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895" windowWidth="19170" windowHeight="5985" tabRatio="902" activeTab="6"/>
  </bookViews>
  <sheets>
    <sheet name="注意事項1" sheetId="1" r:id="rId1"/>
    <sheet name="注意事項2" sheetId="2" r:id="rId2"/>
    <sheet name="注意事項3" sheetId="3" r:id="rId3"/>
    <sheet name="取得済ドメイン利用時確認" sheetId="4" r:id="rId4"/>
    <sheet name="ご利用料金" sheetId="5" r:id="rId5"/>
    <sheet name="ご利用上の注意事項" sheetId="6" r:id="rId6"/>
    <sheet name="基本情報" sheetId="7" r:id="rId7"/>
    <sheet name="ドメイン情報(複数用)" sheetId="8" r:id="rId8"/>
    <sheet name="属性型JPドメイン名代行登録申請書" sheetId="9" r:id="rId9"/>
    <sheet name="汎用・都道府県型JPドメイン名代行登録申請書" sheetId="10" r:id="rId10"/>
    <sheet name="gTLDドメイン名代行登録申請書" sheetId="11" r:id="rId11"/>
    <sheet name="重要事項1" sheetId="12" r:id="rId12"/>
    <sheet name="重要事項2" sheetId="13" r:id="rId13"/>
    <sheet name="重要事項3" sheetId="14" r:id="rId14"/>
    <sheet name="個人情報取扱い" sheetId="15" r:id="rId15"/>
    <sheet name="parameter_r2" sheetId="16" state="veryHidden" r:id="rId16"/>
  </sheets>
  <externalReferences>
    <externalReference r:id="rId19"/>
    <externalReference r:id="rId20"/>
    <externalReference r:id="rId21"/>
    <externalReference r:id="rId22"/>
  </externalReferences>
  <definedNames>
    <definedName name="null">#REF!</definedName>
    <definedName name="null2" localSheetId="5">'[4]ドメイン情報(複数用)'!#REF!</definedName>
    <definedName name="null2" localSheetId="4">#REF!</definedName>
    <definedName name="null2" localSheetId="3">#REF!</definedName>
    <definedName name="null2" localSheetId="11">'[4]ドメイン情報(複数用)'!#REF!</definedName>
    <definedName name="null2" localSheetId="12">'[4]ドメイン情報(複数用)'!#REF!</definedName>
    <definedName name="null2" localSheetId="13">'[4]ドメイン情報(複数用)'!#REF!</definedName>
    <definedName name="null2" localSheetId="0">#REF!</definedName>
    <definedName name="null2" localSheetId="1">#REF!</definedName>
    <definedName name="null2" localSheetId="2">#REF!</definedName>
    <definedName name="null2">'ドメイン情報(複数用)'!#REF!</definedName>
    <definedName name="_xlnm.Print_Area" localSheetId="10">'gTLDドメイン名代行登録申請書'!$A$1:$BQ$27</definedName>
    <definedName name="_xlnm.Print_Area" localSheetId="4">'ご利用料金'!$A$1:$AI$103</definedName>
    <definedName name="_xlnm.Print_Area" localSheetId="7">'ドメイン情報(複数用)'!$A$1:$AT$43</definedName>
    <definedName name="_xlnm.Print_Area" localSheetId="6">'基本情報'!$A$1:$BQ$105</definedName>
    <definedName name="_xlnm.Print_Area" localSheetId="14">'個人情報取扱い'!$A$1:$AV$44</definedName>
    <definedName name="_xlnm.Print_Area" localSheetId="3">'取得済ドメイン利用時確認'!$A$1:$AT$36</definedName>
    <definedName name="_xlnm.Print_Area" localSheetId="11">'重要事項1'!$A$1:$CO$131</definedName>
    <definedName name="_xlnm.Print_Area" localSheetId="13">'重要事項3'!$A$1:$CO$89</definedName>
    <definedName name="_xlnm.Print_Area" localSheetId="8">'属性型JPドメイン名代行登録申請書'!$A$1:$BQ$103</definedName>
    <definedName name="_xlnm.Print_Area" localSheetId="0">'注意事項1'!$A$1:$AT$39</definedName>
    <definedName name="_xlnm.Print_Area" localSheetId="1">'注意事項2'!$A$1:$AT$56</definedName>
    <definedName name="_xlnm.Print_Area" localSheetId="2">'注意事項3'!$A$1:$AT$56</definedName>
    <definedName name="_xlnm.Print_Area" localSheetId="9">'汎用・都道府県型JPドメイン名代行登録申請書'!$A$1:$BR$44</definedName>
    <definedName name="_xlnm.Print_Titles" localSheetId="10">'gTLDドメイン名代行登録申請書'!$1:$5</definedName>
    <definedName name="_xlnm.Print_Titles" localSheetId="7">'ドメイン情報(複数用)'!$1:$7</definedName>
    <definedName name="_xlnm.Print_Titles" localSheetId="6">'基本情報'!$1:$5</definedName>
    <definedName name="_xlnm.Print_Titles" localSheetId="8">'属性型JPドメイン名代行登録申請書'!$1:$5</definedName>
    <definedName name="_xlnm.Print_Titles" localSheetId="9">'汎用・都道府県型JPドメイン名代行登録申請書'!$1:$5</definedName>
    <definedName name="カード種類" localSheetId="7">OFFSET('[1]テーブル'!$C$2,0,0,COUNTA('[1]テーブル'!$C:$C)-1,1)</definedName>
    <definedName name="カード種類" localSheetId="14">OFFSET('[2]テーブル'!$C$2,0,0,COUNTA('[2]テーブル'!$C:$C)-1,1)</definedName>
    <definedName name="一元保守" localSheetId="7">OFFSET('[1]テーブル'!$D$2,0,0,COUNTA('[1]テーブル'!$D:$D)-1,1)</definedName>
    <definedName name="一元保守" localSheetId="14">OFFSET('[2]テーブル'!$D$2,0,0,COUNTA('[2]テーブル'!$D:$D)-1,1)</definedName>
    <definedName name="顧客区分" localSheetId="7">OFFSET('[1]テーブル'!$A$2,0,0,COUNTA('[1]テーブル'!$A:$A)-1,1)</definedName>
    <definedName name="顧客区分" localSheetId="14">OFFSET('[2]テーブル'!$A$2,0,0,COUNTA('[2]テーブル'!$A:$A)-1,1)</definedName>
    <definedName name="販売区分" localSheetId="7">OFFSET('[1]テーブル'!$B$2,0,0,COUNTA('[1]テーブル'!$B:$B)-1,1)</definedName>
    <definedName name="販売区分" localSheetId="14">OFFSET('[2]テーブル'!$B$2,0,0,COUNTA('[2]テーブル'!$B:$B)-1,1)</definedName>
  </definedNames>
  <calcPr fullCalcOnLoad="1"/>
</workbook>
</file>

<file path=xl/sharedStrings.xml><?xml version="1.0" encoding="utf-8"?>
<sst xmlns="http://schemas.openxmlformats.org/spreadsheetml/2006/main" count="1850" uniqueCount="1382">
  <si>
    <t>Chief</t>
  </si>
  <si>
    <t>主査</t>
  </si>
  <si>
    <t>主任</t>
  </si>
  <si>
    <t>室長</t>
  </si>
  <si>
    <t>技師</t>
  </si>
  <si>
    <t>Engineer</t>
  </si>
  <si>
    <t>その他</t>
  </si>
  <si>
    <r>
      <t xml:space="preserve">代表法人名またはサービス提供者名
</t>
    </r>
    <r>
      <rPr>
        <b/>
        <sz val="14"/>
        <color indexed="12"/>
        <rFont val="ＭＳ Ｐゴシック"/>
        <family val="3"/>
      </rPr>
      <t>（GR.JPドメイン）（NE.JPドメイン）</t>
    </r>
    <r>
      <rPr>
        <b/>
        <sz val="14"/>
        <color indexed="10"/>
        <rFont val="ＭＳ Ｐゴシック"/>
        <family val="3"/>
      </rPr>
      <t>（必須）</t>
    </r>
  </si>
  <si>
    <t>株式会社</t>
  </si>
  <si>
    <t>Corporation</t>
  </si>
  <si>
    <t>有限会社</t>
  </si>
  <si>
    <t>Limited Company</t>
  </si>
  <si>
    <t>合名会社</t>
  </si>
  <si>
    <t>Unlimited Partnership</t>
  </si>
  <si>
    <t>合資会社</t>
  </si>
  <si>
    <t>Limited Partnership</t>
  </si>
  <si>
    <t>合同会社</t>
  </si>
  <si>
    <t>Limited Liability Company</t>
  </si>
  <si>
    <t>信用金庫</t>
  </si>
  <si>
    <t>Credit Bank</t>
  </si>
  <si>
    <t>信用組合</t>
  </si>
  <si>
    <t>Credit Union</t>
  </si>
  <si>
    <t>有限責任事業組合</t>
  </si>
  <si>
    <t>Limited Liability Partnership</t>
  </si>
  <si>
    <t>投資事業有限責任組合</t>
  </si>
  <si>
    <t>Investment Business Limited Liability Partnership</t>
  </si>
  <si>
    <t>企業組合</t>
  </si>
  <si>
    <t>Joint Enterprise Cooperative</t>
  </si>
  <si>
    <t>特殊会社</t>
  </si>
  <si>
    <t>Special Company</t>
  </si>
  <si>
    <t>外国会社</t>
  </si>
  <si>
    <t>Foreign Company</t>
  </si>
  <si>
    <t>相互会社</t>
  </si>
  <si>
    <t>Mutual Company</t>
  </si>
  <si>
    <t>財団法人</t>
  </si>
  <si>
    <t>Foundation</t>
  </si>
  <si>
    <t>社団法人</t>
  </si>
  <si>
    <t>Corporate Juridical Corporation</t>
  </si>
  <si>
    <t>医療法人</t>
  </si>
  <si>
    <t>Medical Corporation</t>
  </si>
  <si>
    <t>監査法人</t>
  </si>
  <si>
    <t>Audit Corporation</t>
  </si>
  <si>
    <t>宗教法人</t>
  </si>
  <si>
    <t>Religious Organization</t>
  </si>
  <si>
    <t>社会福祉法人</t>
  </si>
  <si>
    <t>Social Welfare Foundation</t>
  </si>
  <si>
    <t>特定非営利活動法人</t>
  </si>
  <si>
    <t>Non Profit Organization</t>
  </si>
  <si>
    <t>地方公共団体の組合</t>
  </si>
  <si>
    <t>Local Public Body</t>
  </si>
  <si>
    <t>外国政府機関</t>
  </si>
  <si>
    <t>Foreign Government Organization</t>
  </si>
  <si>
    <t>外国の会社以外の法人</t>
  </si>
  <si>
    <t>Corporation Excluding Foreign Company</t>
  </si>
  <si>
    <t>外国の在日友好・通商・文化交流組織</t>
  </si>
  <si>
    <t>Foreign Organization of Friendship, Trade and Culture exchange</t>
  </si>
  <si>
    <t>農事組合法人</t>
  </si>
  <si>
    <t>Agricultural Corporation</t>
  </si>
  <si>
    <t>商工会</t>
  </si>
  <si>
    <t>Society of Commerce and Industry</t>
  </si>
  <si>
    <t>商工会議所</t>
  </si>
  <si>
    <t>Chamber of Commerce and Industry</t>
  </si>
  <si>
    <t>農業協同組合</t>
  </si>
  <si>
    <t>Agricultural Cooperative</t>
  </si>
  <si>
    <t>生活協同組合</t>
  </si>
  <si>
    <t>Cooperative Society</t>
  </si>
  <si>
    <t>独立行政法人</t>
  </si>
  <si>
    <t>Independent Administrative Institution</t>
  </si>
  <si>
    <t>特殊法人</t>
  </si>
  <si>
    <t>Special Corporation</t>
  </si>
  <si>
    <t>財産区</t>
  </si>
  <si>
    <t>Property District</t>
  </si>
  <si>
    <t>地方開発事業団</t>
  </si>
  <si>
    <t>Local Development Business Group</t>
  </si>
  <si>
    <t>国際機関</t>
  </si>
  <si>
    <t>International Organization</t>
  </si>
  <si>
    <t>中間法人</t>
  </si>
  <si>
    <t>Limited Middle Corporation</t>
  </si>
  <si>
    <t>大学</t>
  </si>
  <si>
    <t>University</t>
  </si>
  <si>
    <t>短期大学</t>
  </si>
  <si>
    <t>Junior College</t>
  </si>
  <si>
    <t>学校法人</t>
  </si>
  <si>
    <t>School Corporation</t>
  </si>
  <si>
    <t>高等専門学校</t>
  </si>
  <si>
    <t>Technical College</t>
  </si>
  <si>
    <t>専門学校</t>
  </si>
  <si>
    <t>Special School</t>
  </si>
  <si>
    <t>専修学校</t>
  </si>
  <si>
    <t>Vocational School</t>
  </si>
  <si>
    <t>各種学校</t>
  </si>
  <si>
    <t>Various School</t>
  </si>
  <si>
    <t>職業訓練法人</t>
  </si>
  <si>
    <t>Vocational Training Corporation</t>
  </si>
  <si>
    <t>学位授与機構</t>
  </si>
  <si>
    <t>Institution of Academic degree</t>
  </si>
  <si>
    <t>大学共同利用機関</t>
  </si>
  <si>
    <t>Inter-University Research Institute</t>
  </si>
  <si>
    <t>国立大学法人</t>
  </si>
  <si>
    <t>組み合わせ不可サービスからBizメール＆ウェブ　プレミアム（以下、本サービス）を新たにお申込を希望される場合は、先行して本サービスを新設することが可能です。ただし、移行元サービスの変更申込書／廃止申込書を必ずご提出下さい。また、お申し込みいただきますサービス内容によってはご希望のご利用開始希望日に沿えない場合がございます。あらかじめご了承ください。</t>
  </si>
  <si>
    <t>メール機能は本ホスティングサービスをご利用いただけません。Bizメール＆ウェブ　プレミアム以外のメールサーバを利用し、左記サービスを組み合わせてご利用されたい場合は弊社販売担当者にご相談ください。</t>
  </si>
  <si>
    <t>Bizメール＆ウェブ　ビジネス</t>
  </si>
  <si>
    <t>第５種
ホスティングサービス</t>
  </si>
  <si>
    <t>第４種ホスティングサービスでご利用のドメインをBizメール＆ウェブ　プレミアムに移行してご利用の場合される場合、【ホスティングサービスから移行される場合の注意事項】を必ずご覧ください。</t>
  </si>
  <si>
    <t>Bizメール＆ウェブ　プロ（L1/L2/L3）</t>
  </si>
  <si>
    <t>第４種
ホスティングサービス</t>
  </si>
  <si>
    <t>第２種ホスティングサービスでご利用のドメインをBizメール＆ウェブ　プレミアムに移行してご利用の場合される場合、【ホスティングサービスから移行される場合の注意事項】を必ずご覧ください。</t>
  </si>
  <si>
    <t>Bizメール＆ウェブ　プロ（A/B/C）</t>
  </si>
  <si>
    <t>以下のサービスからBizメール＆ウェブ　プレミアムを新たにお申し込みになる場合、【ホスティングサービスから移行される場合の注意事項】を必ずお読みください。</t>
  </si>
  <si>
    <t>同一ドメインにて、Bizメール＆ウェブ　プレミアムと組み合わせてご利用いただけるサービスは以下の通りです。</t>
  </si>
  <si>
    <t>同一ドメインで複数のBizメール＆ウェブ　プレミアムをお申込いただくことはできません。同一ドメインで新たに別のBizメール＆ウェブ　プレミアムをお申込希望の場合は、現在のご契約の廃止、または変更（ドメイン削除）申込書をあわせてご提出ください。詳しくは【ホスティングサービスから移行される場合の注意事項】をご参照ください。</t>
  </si>
  <si>
    <t>ドメインを代行申請する場合、申請可能なドメイン数は100個までといたします。</t>
  </si>
  <si>
    <t>ホスティングサービスでは、サービスをご利用いただくための作業はお客さまにて実施していただく必要がございます。なお、設定・管理にあたってのコントロールパネル等の操作につきましては各種マニュアルとカスタマサポートにてご案内させていただきます。また複数ドメインウェブ設定、DNSゾーン編集につきましては、弊社にて設定代行サービスを行っております。詳しくはhttp://www.ntt.com/mw-vps/data/service.htmlをご覧ください。</t>
  </si>
  <si>
    <t>日本国内で住所、所在地などを確認できるお客さまに限ります。</t>
  </si>
  <si>
    <t>「Bizメール＆ウェブ　プレミアム」の利用申込は、1プランにつき1つのホスティング契約をお申込いただきます。尚、申込者は1つのホスティング契約につき1名（組織）に限ります。</t>
  </si>
  <si>
    <t>●Bizメール＆ウェブ　プレミアムの提供条件に関する注意事項</t>
  </si>
  <si>
    <t>本サービス申込書は「第８種ホスティングサービス（Bizメール＆ウェブ　プレミアム）」の契約申込書となります。サービスの詳細については弊社ホームページ（http://www.ocn.ne.jp/hosting）で必ずご確認下さい。</t>
  </si>
  <si>
    <t xml:space="preserve">                   第８種ホスティングサービス（Bizメール＆ウェブ　プレミアム） 「申込みに関する注意事項　1/3」</t>
  </si>
  <si>
    <t>　　該当のドメイン名削除をお申込みのうえ、後日「廃止申込書」にて、旧サーバの廃止お申込をしてください。</t>
  </si>
  <si>
    <t>※サーバ切替後もしばらくはキャッシュ対策として旧サーバを残しておく場合は、第２種/第４種ホスティングサービス「変更申込書」にて、</t>
  </si>
  <si>
    <t>本申込書にて、該当ドメイン名「追加」（本ホスティングサービスのDNSを利用する）をお申込ください。</t>
  </si>
  <si>
    <t>第２種/第４種ホスティングサービス「廃止申込書」にて、廃止お申込をしてください。</t>
  </si>
  <si>
    <t>＜第２種/第４種ホスティングサービスを廃止される場合＞</t>
  </si>
  <si>
    <t>第４種ホスティングサービス「変更申込書」にて、該当のドメイン名削除（Bizメール＆ウェブ　プロ（L1/L2/L3）DNSで利用しない）をお申込ください。（無料）</t>
  </si>
  <si>
    <t>第２種ホスティングサービス「変更申込書」にて、該当のドメイン名削除（Bizメール＆ウェブ　プロ（A/B/C）DNSで利用しない）をお申込ください。（無料）</t>
  </si>
  <si>
    <t>＜第２種/第４種ホスティングサービスを継続利用される場合＞</t>
  </si>
  <si>
    <t>＜第１種ホスティングサービスでご利用中の場合＞</t>
  </si>
  <si>
    <t>迷惑メールフィルタリングサービス／メール監査アーカイブサービス新規申込書</t>
  </si>
  <si>
    <t>迷惑メールフィルタリングサービス廃止申込書</t>
  </si>
  <si>
    <t>&lt;第１種/第２種/第４種ホスティングサービスで迷惑メールフィルタリングをご利用の場合&gt;</t>
  </si>
  <si>
    <t>【迷惑メールフィルタリングサービスをご利用いただいているドメインの移行利用について】</t>
  </si>
  <si>
    <t>Bizメール&amp;ウェブ　プロ
（L1/L2/L3）</t>
  </si>
  <si>
    <t>第４種</t>
  </si>
  <si>
    <t>Bizメール＆ウェブ　プロ（A/B/C）</t>
  </si>
  <si>
    <t>第２種</t>
  </si>
  <si>
    <t xml:space="preserve">
第１種（PowerMail除く）／第２種／第４種ホスティングサービスでご利用いただいている独自ドメインは本サービスと併用してご利用いただくことは出来ません。
詳しくは欄外の【独自ドメイン名の移行利用について】をご確認いただき、必要となるお申込書をご提出ください。</t>
  </si>
  <si>
    <t xml:space="preserve">
第１種（PowerMail除く）／第２種／第４種ホスティングサービスでご利用いただいている迷惑メールフィルタリングサービスは、自動的に本サービスに移行されません。
詳しくは欄外の【迷惑メールフィルタリングサービスをご利用いただいているドメインの移行利用について】をご確認いただき、必要となるお申込書をご提出ください。</t>
  </si>
  <si>
    <t xml:space="preserve">
第１種／第２種／第４種ホスティングサービスでご利用いただいているコンテンツは、自動的に本サービスに移行されません。
ご利用開始希望日までにお客さまにて新サーバへの作成／設定をお願い致します。</t>
  </si>
  <si>
    <t xml:space="preserve">
第１種（PowerMail除く）／第２種／第４種ホスティングサービスでご利用いただいているメールアカウントは、自動的に本サービスに移行されません。
ご利用開始希望日までにお客さまにて新サーバへの作成／設定をお願い致します。</t>
  </si>
  <si>
    <t xml:space="preserve">
第１種／第２種／第４種ホスティングサービスでご利用いただいているSSLサーバ証明書を本サービスに移行してご利用いただくことは出来ません。
お客さまで再度新しいSSLサーバ証明書をご契約いただく必要があります。
なお本サービスを新規でお申込の場合、SSLサーバ証明書はご開通後にお申込いただけます。</t>
  </si>
  <si>
    <t>第１種</t>
  </si>
  <si>
    <t>独自ドメイン</t>
  </si>
  <si>
    <t>迷惑メール
フィルタリング</t>
  </si>
  <si>
    <t>コンテンツ</t>
  </si>
  <si>
    <t>メールアカウント</t>
  </si>
  <si>
    <t>ホスティングサービス（第１種/第２種/第４種）から第８種（Bizメール＆ウェブ　プレミアム/以下、本サービス）に移行してご利用になられる場合、ご利用契約形態によってご提出いただくお申込書が異なります。以下の注意事項を必ずお読みください。</t>
  </si>
  <si>
    <t>●ホスティングサービスから移行される場合の注意事項</t>
  </si>
  <si>
    <t>・</t>
  </si>
  <si>
    <t>ただし、テンポラリドメインに設定されている証明書は自己証明書のため、ご利用のメールソフトやブラウザで暗号化通信を行う際、警告やエラーが表示されます。この為、別途、独自ドメインにてSSLをお申し込みいただく事を推奨いたします。</t>
  </si>
  <si>
    <t>テンポラリドメインとは、Bizメール＆ウェブ　プレミアムのIPアドレスに対して弊社より自動的に払出されるもので、独自ドメインの利用有無に関わらず、メールアドレスやウェブ（URL）として利用することができます。</t>
  </si>
  <si>
    <r>
      <t xml:space="preserve">◆ </t>
    </r>
    <r>
      <rPr>
        <b/>
        <u val="single"/>
        <sz val="10"/>
        <rFont val="ＭＳ Ｐゴシック"/>
        <family val="3"/>
      </rPr>
      <t>テンポラリドメインとは</t>
    </r>
  </si>
  <si>
    <t>・ネームサーバの登録は不要です。（独自ドメインを利用されない為）
・テンポラリドメインでコンテンツをご利用いただく事も可能です。
・本お申込書の（1/2）（2/2）のみご提出下さい。
 　（ドメイン情報ページは不要です。）</t>
  </si>
  <si>
    <t>Bizメール＆ウェブ　プレミアムのDNSサーバを利用
（テンポラリドメイン利用）</t>
  </si>
  <si>
    <t>「DNSアウトソーシングプラン」はOCN契約回線の付加サービスですので、OCN回線サービスのご契約が必要です。
お申込の際は本申込書と併せてご提出下さい。</t>
  </si>
  <si>
    <t>DNSアウトソーシングプランのDNSサーバを利用</t>
  </si>
  <si>
    <t>③</t>
  </si>
  <si>
    <t>お客さまご準備のDNSサーバを利用
（他プロバイダ含む）</t>
  </si>
  <si>
    <t>②</t>
  </si>
  <si>
    <t>同一ドメイン利用のOCN回線サービスをご契約で継続利用の場合、回線サービスの契約内容を「OCNサブドメイン利用」の形態に変更ください。
（本サービスDNSでは、OCNより割り当てた回線のIPアドレスに対しての正引き/逆引き設定が行えません。）</t>
  </si>
  <si>
    <t>Bizメール＆ウェブ　プレミアム のDNSサーバを利用</t>
  </si>
  <si>
    <t>①</t>
  </si>
  <si>
    <t xml:space="preserve">
</t>
  </si>
  <si>
    <t>DNSサーバの設置形態により、Bizメール＆ウェブ　プレミアムのサービス提供形態が異なります。各パターンの注意事項を必ずご確認下さい。
（複数の独自ドメインを利用される場合は、それぞれについて①～④をご確認下さい。）</t>
  </si>
  <si>
    <t>●Bizメール＆ウェブ　プレミアム の利用形態とDNSサーバの設置形態</t>
  </si>
  <si>
    <t xml:space="preserve">                第８種ホスティングサービス（Bizメール＆ウェブ　プレミアム） 「申込みに関する注意事項　2/3」</t>
  </si>
  <si>
    <t>●Bizメール＆ウェブ　プレミアム 新設のサービス開始日について</t>
  </si>
  <si>
    <t>ウェブメールをご利用いただけるメールアドレスは1000個までとなります。</t>
  </si>
  <si>
    <t>*9</t>
  </si>
  <si>
    <t xml:space="preserve">SSLを弊社で代行設定希望の場合は、ご利用開始後にお申込いただけます。お申し込みフローの詳細は弊社ホームページをご確認下さい。（http://www.ntt.com/mw-vps/data/change_ssl01a.html）
（注）設定においてはお客さまとベリサイン社／グローバルサイン社との契約に関する作業が発生し、お客さま側の作業の進捗に大きく影響を受けるため、ご利用開始希望日の保障は致しかねます。 </t>
  </si>
  <si>
    <t>*8</t>
  </si>
  <si>
    <t>Bizメール＆ウェブ　プレミアムのウイルスチェックサービスは、Bizメール＆ウェブ　プレミアムのメール機能をご利用のお客さまのみご利用いただけます（main.cf等、設定ファイルの修正が必要となりますが、弊社側で自動設定致しますのでお客さまでの設定は不要です）。お客さまで設定ファイル等を変更してご利用中の場合には、正常に動作しない場合がございますので、設定ファイルへの変更は行わないようにご注意下さい。</t>
  </si>
  <si>
    <t>*7</t>
  </si>
  <si>
    <t>・</t>
  </si>
  <si>
    <t>メール監査アーカイブサービスは、迷惑メールフィルタサービスを契約されたお客さまのみ契約できるサービスです。独立してサービス契約はできません。また、メール監査アーカイブサービス及び追加アーカイブ容量は、追加ドメインに紐付けられるものとなります。</t>
  </si>
  <si>
    <t>*6</t>
  </si>
  <si>
    <t>迷惑メールフィルタリングサービス新設申込では、Bizメール＆ウェブ　プレミアムのDNSサーバに独自ドメイン情報は登録されません。Bizメール＆ウェブ　プレミアムのDNSサーバへのドメイン情報登録が必要な場合は、本お申込書にて「独自ドメイン追加」をお申込ください。</t>
  </si>
  <si>
    <t>お客さまにてDNSサーバをご用意されている場合はお客さまにてMXレコードの編集を行ってください。設定方法につきましてはご契約後に送付いたしますご利用ガイドに記載のご契約者さま専用ページより「セットアップガイド」をダウンロードいただき、ご覧下さい。</t>
  </si>
  <si>
    <t>Bizメール＆ウェブ　プレミアムのDNSサーバをご利用の場合は弊社にてMXレコードの編集を行います。</t>
  </si>
  <si>
    <t>迷惑メールフィルタリングサービスは、Bizメール＆ウェブ　プレミアムのメール機能をご利用のお客さまのみご利用いただけます。</t>
  </si>
  <si>
    <t>*5</t>
  </si>
  <si>
    <t>独自ドメイン利用の場合に、Bizメール＆ウェブ　プレミアムのDNSサーバに登録いただけるドメイン数の最大値を示しています。こちらは、アプリケーションの動作上からの推奨値を示しています。お客さまでご準備いただいたDNSサーバご利用の場合には、上限値を越えてのご利用は弊社でのサポート外となり、また動作保証ができませんので、お客さまにて動作状況をご確認・ご判断の上ご利用いただくようご注意下さい。</t>
  </si>
  <si>
    <t>*4</t>
  </si>
  <si>
    <t>※各機能の詳細については、弊社ホスティングサービスホームページ（http://www.ntt.com/mw-vps/）で必ずご確認下さい。</t>
  </si>
  <si>
    <t>非公開</t>
  </si>
  <si>
    <t>帯域幅（bandwidth）</t>
  </si>
  <si>
    <t>サーバー設置場所</t>
  </si>
  <si>
    <t>非対応</t>
  </si>
  <si>
    <t>サービス（アプリケーション）有人監視</t>
  </si>
  <si>
    <t>24時間/365日</t>
  </si>
  <si>
    <t>ネットワーク有人監視</t>
  </si>
  <si>
    <t>有（RAID10）</t>
  </si>
  <si>
    <t>データ冗長化</t>
  </si>
  <si>
    <t>Webalizer</t>
  </si>
  <si>
    <t>アクセス解析</t>
  </si>
  <si>
    <t>データ転送量</t>
  </si>
  <si>
    <t>Ruby</t>
  </si>
  <si>
    <r>
      <t xml:space="preserve">複数可 </t>
    </r>
    <r>
      <rPr>
        <b/>
        <sz val="9"/>
        <rFont val="ＭＳ Ｐゴシック"/>
        <family val="3"/>
      </rPr>
      <t>*8</t>
    </r>
  </si>
  <si>
    <t>SSLサーバー証明書</t>
  </si>
  <si>
    <t>Python</t>
  </si>
  <si>
    <t>過去2週間まで有償提供</t>
  </si>
  <si>
    <t>データバックアップ・リストア</t>
  </si>
  <si>
    <t>PHP</t>
  </si>
  <si>
    <r>
      <t xml:space="preserve">有償提供 </t>
    </r>
    <r>
      <rPr>
        <b/>
        <sz val="9"/>
        <rFont val="ＭＳ Ｐゴシック"/>
        <family val="3"/>
      </rPr>
      <t>*7</t>
    </r>
  </si>
  <si>
    <t>ウィルスチェック</t>
  </si>
  <si>
    <t>Perl</t>
  </si>
  <si>
    <r>
      <t xml:space="preserve">有償提供 </t>
    </r>
    <r>
      <rPr>
        <b/>
        <sz val="9"/>
        <rFont val="ＭＳ Ｐゴシック"/>
        <family val="3"/>
      </rPr>
      <t>*6</t>
    </r>
  </si>
  <si>
    <t>メール監査アーカイブ</t>
  </si>
  <si>
    <t>Java</t>
  </si>
  <si>
    <t>プログラム実行環境</t>
  </si>
  <si>
    <r>
      <t xml:space="preserve">有償提供 </t>
    </r>
    <r>
      <rPr>
        <b/>
        <sz val="9"/>
        <rFont val="ＭＳ Ｐゴシック"/>
        <family val="3"/>
      </rPr>
      <t>*5</t>
    </r>
  </si>
  <si>
    <t>迷惑メールフィルタリング</t>
  </si>
  <si>
    <t>phpPgAdmin</t>
  </si>
  <si>
    <t>es_US.UTF-8</t>
  </si>
  <si>
    <t>文字コード</t>
  </si>
  <si>
    <t>phpMyadmin</t>
  </si>
  <si>
    <t>データベース操作</t>
  </si>
  <si>
    <t>有</t>
  </si>
  <si>
    <t>ファイアウォール（iptables）</t>
  </si>
  <si>
    <t>PostgreSQL</t>
  </si>
  <si>
    <t>非対応（c****.securesites.netのみ）</t>
  </si>
  <si>
    <t>DNS逆引きレコード変更</t>
  </si>
  <si>
    <t>MySQL</t>
  </si>
  <si>
    <t>データベース</t>
  </si>
  <si>
    <t>グローバルIPアドレス（v6）</t>
  </si>
  <si>
    <t>ActiveMail</t>
  </si>
  <si>
    <r>
      <t xml:space="preserve">ウェブメール </t>
    </r>
    <r>
      <rPr>
        <b/>
        <sz val="9"/>
        <rFont val="ＭＳ Ｐゴシック"/>
        <family val="3"/>
      </rPr>
      <t>*9</t>
    </r>
  </si>
  <si>
    <t>1個</t>
  </si>
  <si>
    <t>グローバルIPアドレス（v4）</t>
  </si>
  <si>
    <t>利用不可</t>
  </si>
  <si>
    <t>SSH</t>
  </si>
  <si>
    <t>無制限（リソース上限）</t>
  </si>
  <si>
    <t>OSの同時起動プロセス数</t>
  </si>
  <si>
    <t>WebDAV</t>
  </si>
  <si>
    <t>webDAV</t>
  </si>
  <si>
    <r>
      <t xml:space="preserve">100個 </t>
    </r>
    <r>
      <rPr>
        <b/>
        <sz val="9"/>
        <rFont val="ＭＳ Ｐゴシック"/>
        <family val="3"/>
      </rPr>
      <t>*4</t>
    </r>
  </si>
  <si>
    <t>利用可能なドメイン数（DNSゾーン数）</t>
  </si>
  <si>
    <t>Vsftpd</t>
  </si>
  <si>
    <t>FTP</t>
  </si>
  <si>
    <t>仮想100GB～1000GB</t>
  </si>
  <si>
    <t>ストレージ</t>
  </si>
  <si>
    <t>Dovecot</t>
  </si>
  <si>
    <t>POP3/IMAP</t>
  </si>
  <si>
    <t>仮想8～128GB</t>
  </si>
  <si>
    <t>メモリ</t>
  </si>
  <si>
    <t>Postfix</t>
  </si>
  <si>
    <t>SMTP</t>
  </si>
  <si>
    <t>仮想1～16コア</t>
  </si>
  <si>
    <t>CPU</t>
  </si>
  <si>
    <t>Apache + mod_ssl + OpenSSL</t>
  </si>
  <si>
    <t>HTTP</t>
  </si>
  <si>
    <t>CentOS 6 （64bit）</t>
  </si>
  <si>
    <t>サーバOS</t>
  </si>
  <si>
    <t>・アプリケーション仕様（インストール済）</t>
  </si>
  <si>
    <t>・サービス仕様全般</t>
  </si>
  <si>
    <t xml:space="preserve">●Bizメール＆ウェブ　プレミアム：基本サービス機能内容一覧 </t>
  </si>
  <si>
    <t>お客さまが用意したメールサーバを利用することはできません。</t>
  </si>
  <si>
    <t>*3</t>
  </si>
  <si>
    <t>お客さまにてサブドメインへの権限委譲設定が必要となります。</t>
  </si>
  <si>
    <t>*2</t>
  </si>
  <si>
    <t>別途「設定代行サービス（DNSゾーン編集）」のお申込みが必要になります。</t>
  </si>
  <si>
    <t>サブドメインをお客さまで用意されたメールサーバやウェブサーバ（他プロバイダ提供含む）でご利用いただく場合には、</t>
  </si>
  <si>
    <t>*1</t>
  </si>
  <si>
    <t>○</t>
  </si>
  <si>
    <t>DNSサービスアウトソーシング
プランのDNSサーバ</t>
  </si>
  <si>
    <t>お客さまご用意の
DNSサーバ</t>
  </si>
  <si>
    <t>*1 *2</t>
  </si>
  <si>
    <t>Bizメール＆ウェブ　プレミアムの
DNSサーバ</t>
  </si>
  <si>
    <t>DNSサービス
アウトソーシングプランの
DNSサーバ</t>
  </si>
  <si>
    <t>Bizメール＆ウェブ
プレミアムのDNSサーバ</t>
  </si>
  <si>
    <t>　　　　　　　　　第８種ホスティングサービス（Bizメール＆ウェブ　プレミアム） 「申込みに関する注意事項　3/3」</t>
  </si>
  <si>
    <t>※Bizメール＆ウェブ　プレミアム のDNSサーバ情報は、「セットアップガイド」よりご確認いただけます。（「セットアップガイド」はご利用開始前にお届けする「ご利用ガイド」をご確認いただき、弊社ホームページ内よりご取得下さい。）</t>
  </si>
  <si>
    <t>お客さまにてドメインを取得した事業者へお問い合わせ下さい。</t>
  </si>
  <si>
    <t xml:space="preserve"> 他社でドメイン名を取得した</t>
  </si>
  <si>
    <t>ドメイン名取得時の登録確認のメールをご覧いただき、 “ドメインマネージャー”画面より、仮登録しておりますDNSサーバを、Bizメール＆ウェブ　プレミアムのDNSサーバへ変更して下さい。
※「ドメイン登録サービス」に関するサポートは、「ドメイン登録サービス」のご連絡先までお問い合わせください。詳細は下記URLをご覧下さい。
◆ NTTコミュニケーションズ「ドメイン登録サービス」　【URL ： http://www.nttdomain.com/】</t>
  </si>
  <si>
    <t xml:space="preserve"> NTTコミュニケーションズ
 「ドメイン登録サービス」で
 ドメイン名を取得した</t>
  </si>
  <si>
    <t>ドメイン名取得時に別途郵送済みの「ドメイン登録サービス 開通のご案内」をご覧いただき、“ドメインマネージャー”画面より、現在登録されているDNSサーバを、Bizメール＆ウェブ　プレミアムのDNSサーバへ変更して下さい。</t>
  </si>
  <si>
    <t>必要な手続き　</t>
  </si>
  <si>
    <t>ドメイン名の取得状況</t>
  </si>
  <si>
    <t>変更申請希望日の午前中にＪＰＲＳへＤＮＳサーバデータベースの申請作業を行ないます。申請受付が完了してもＪＰＲＳでの処理（ＤＮＳ伝播遅延含）の為、変更後のドメインをすぐにご利用できない場合がございます。</t>
  </si>
  <si>
    <t>ＤＮＳサーバ変更（登録)申請の依頼は、ＤＮＳ変更希望日の２営業日前の午前中までに連絡願います。それ以降のご連絡の場合は、希望日での申請を保証をいたしかねます。</t>
  </si>
  <si>
    <t>ご利用されるDNSサーバの登録申請は、現在の指定事業者へお問合せいただき、お手続き下さい。
※Bizメール＆ウェブ　プレミアムのDNSサーバをご利用される場合、DNSサーバ情報は、「セットアップガイド」よりご確認いただけます。（「セットアップガイド」はご利用開始前にお届けする「ご利用ガイド」をご確認いただき、弊社ホームページ内よりご取得下さい。）</t>
  </si>
  <si>
    <t>DNSサーバの登録方法</t>
  </si>
  <si>
    <r>
      <t>お客さまで事前にDNSサーバを設置されており、引き続きそのDNSサーバを利用される場合は、本手続きの必要はありません。</t>
    </r>
    <r>
      <rPr>
        <sz val="10"/>
        <rFont val="ＭＳ Ｐゴシック"/>
        <family val="3"/>
      </rPr>
      <t xml:space="preserve"> DNSサーバの設置場所の変更や、指定事業者の変更が必要な場合に、以下のいずれかの手続きが必要となります。</t>
    </r>
  </si>
  <si>
    <t>取得済み属性型・地域型／汎用JPドメインを持込みでご利用になる際に、指定事業者変更希望する場合は、
必ず「取得済みのドメイン名を利用時のご確認事項」ページ、または、以下のURLをご確認下さい。
指定事業者変更申請は本申込書に添付の「別紙 DNSサーバ登録申請依頼書」をご提出いただくか、下記ＵＲＬよりお手続き下さい。
URL：http://www.ocn.ne.jp/business/domain/apply/index.html　</t>
  </si>
  <si>
    <t>※</t>
  </si>
  <si>
    <r>
      <t xml:space="preserve">ｇTLDドメインはOCNへ管理を変更することはできません。
</t>
    </r>
    <r>
      <rPr>
        <sz val="10"/>
        <rFont val="ＭＳ Ｐゴシック"/>
        <family val="3"/>
      </rPr>
      <t>NTTドメイン登録サービスへドメイン移転を希望する場合は、以下のURLをご確認下さい。
【　URL：　http://www.nttdomain.com/transfer/gtld1.html　】</t>
    </r>
  </si>
  <si>
    <t xml:space="preserve"> ｇTLDドメイン（.com/.net/.org）　</t>
  </si>
  <si>
    <t>1,050円</t>
  </si>
  <si>
    <t xml:space="preserve"> 汎用・都道府県型JPドメイン</t>
  </si>
  <si>
    <t>ドメイン更新料は、ドメイン登録の次年度以降に発生する料金です。</t>
  </si>
  <si>
    <t>ドメイン取得後に、併せてDNSサーバを登録申請させていただきます。</t>
  </si>
  <si>
    <t xml:space="preserve"> 属性型JPドメイン</t>
  </si>
  <si>
    <r>
      <t>ドメイン更新料　</t>
    </r>
    <r>
      <rPr>
        <b/>
        <sz val="10"/>
        <rFont val="ＭＳ Ｐゴシック"/>
        <family val="3"/>
      </rPr>
      <t>*8</t>
    </r>
  </si>
  <si>
    <r>
      <t>ドメイン登録料　</t>
    </r>
    <r>
      <rPr>
        <b/>
        <sz val="10"/>
        <rFont val="ＭＳ Ｐゴシック"/>
        <family val="3"/>
      </rPr>
      <t>*7</t>
    </r>
  </si>
  <si>
    <t>●ドメイン種類別代行申請手数料（１ドメインあたり）</t>
  </si>
  <si>
    <t>［ドメイン関連料金］</t>
  </si>
  <si>
    <t>第８種ホスティングサービス（Bizメール＆ウェブ　プレミアム） 「ご利用料金　2/2」</t>
  </si>
  <si>
    <t>http://www.ntt.com/mw-vps/data/change_shokika.html</t>
  </si>
  <si>
    <t>お申込みは弊社ホームページにて承っております。以下のホームページにて注意事項をご覧いただきお申込ください。</t>
  </si>
  <si>
    <t>http://www.ntt.com/mw-vps/data/change_restore.html</t>
  </si>
  <si>
    <t>http://www.ntt.com/mw-vps/data/change_ssl01a.html</t>
  </si>
  <si>
    <t>SSL証明書に関するお申込みは弊社ホームページにて承っております。詳細は以下のホームページをご覧下さい。</t>
  </si>
  <si>
    <t>SSL証明書の更新時に弊社へ工事を依頼する場合は再度工事費が必要となります。</t>
  </si>
  <si>
    <t>　※SSL証明書の代金は含まれておりません。</t>
  </si>
  <si>
    <t>SSL証明書の代行設定及びSSL証明書代行取得／代行設定の料金となります。</t>
  </si>
  <si>
    <t>*3</t>
  </si>
  <si>
    <t>*2</t>
  </si>
  <si>
    <t>新規のお申し込みと同時の場合、工事項目の数にかかわらず一律料金となります。</t>
  </si>
  <si>
    <t>*1</t>
  </si>
  <si>
    <t>-</t>
  </si>
  <si>
    <r>
      <t>サービス初期化　</t>
    </r>
    <r>
      <rPr>
        <b/>
        <sz val="10"/>
        <rFont val="ＭＳ Ｐゴシック"/>
        <family val="3"/>
      </rPr>
      <t>*6</t>
    </r>
  </si>
  <si>
    <r>
      <t>外部記憶装置からのデータリストア　</t>
    </r>
    <r>
      <rPr>
        <b/>
        <sz val="10"/>
        <rFont val="ＭＳ Ｐゴシック"/>
        <family val="3"/>
      </rPr>
      <t>*5</t>
    </r>
  </si>
  <si>
    <t>6300円</t>
  </si>
  <si>
    <r>
      <t>5,250円　</t>
    </r>
    <r>
      <rPr>
        <b/>
        <sz val="10"/>
        <rFont val="ＭＳ Ｐゴシック"/>
        <family val="3"/>
      </rPr>
      <t>*3</t>
    </r>
  </si>
  <si>
    <r>
      <t>メール監査アーカイブサービスの
アーカイブ容量の追加　</t>
    </r>
    <r>
      <rPr>
        <b/>
        <sz val="10"/>
        <rFont val="ＭＳ Ｐゴシック"/>
        <family val="3"/>
      </rPr>
      <t>*3</t>
    </r>
  </si>
  <si>
    <r>
      <t>メール監査アーカイブサービスの追加　</t>
    </r>
    <r>
      <rPr>
        <b/>
        <sz val="10"/>
        <rFont val="ＭＳ Ｐゴシック"/>
        <family val="3"/>
      </rPr>
      <t>*2</t>
    </r>
  </si>
  <si>
    <r>
      <t>迷惑メールフィルタリングサービスの
隔離BOX容量の追加　</t>
    </r>
    <r>
      <rPr>
        <b/>
        <sz val="10"/>
        <rFont val="ＭＳ Ｐゴシック"/>
        <family val="3"/>
      </rPr>
      <t>*3</t>
    </r>
  </si>
  <si>
    <r>
      <t>迷惑メールフィルタリングサービスの追加　</t>
    </r>
    <r>
      <rPr>
        <b/>
        <sz val="10"/>
        <rFont val="ＭＳ Ｐゴシック"/>
        <family val="3"/>
      </rPr>
      <t>*2</t>
    </r>
  </si>
  <si>
    <t>ウィルスチェックサービスの追加</t>
  </si>
  <si>
    <t>5,250円</t>
  </si>
  <si>
    <t>ディスク容量追加</t>
  </si>
  <si>
    <r>
      <t xml:space="preserve">             5,250円　</t>
    </r>
    <r>
      <rPr>
        <b/>
        <sz val="10"/>
        <rFont val="ＭＳ Ｐゴシック"/>
        <family val="3"/>
      </rPr>
      <t>*1</t>
    </r>
  </si>
  <si>
    <t>CPU・メモリ追加</t>
  </si>
  <si>
    <t>15,750円</t>
  </si>
  <si>
    <t>ご利用開始後工事料金（税込）</t>
  </si>
  <si>
    <t>ご利用開始時工事料金（税込）</t>
  </si>
  <si>
    <t>工事費項目</t>
  </si>
  <si>
    <r>
      <t>*3</t>
    </r>
    <r>
      <rPr>
        <sz val="9"/>
        <rFont val="ＭＳ Ｐゴシック"/>
        <family val="3"/>
      </rPr>
      <t>　最大7,980GBまで追加可能</t>
    </r>
  </si>
  <si>
    <r>
      <t>*2　</t>
    </r>
    <r>
      <rPr>
        <sz val="9"/>
        <rFont val="ＭＳ Ｐゴシック"/>
        <family val="3"/>
      </rPr>
      <t>ドメイン単位の契約、対象ドメインでの迷惑メールフィルタリング契約が必要</t>
    </r>
  </si>
  <si>
    <r>
      <t>*1</t>
    </r>
    <r>
      <rPr>
        <sz val="9"/>
        <rFont val="ＭＳ Ｐゴシック"/>
        <family val="3"/>
      </rPr>
      <t>　最大20GBまで追加可能</t>
    </r>
  </si>
  <si>
    <r>
      <t>（アーカイブ容量）10GB　毎　</t>
    </r>
    <r>
      <rPr>
        <b/>
        <sz val="10"/>
        <rFont val="ＭＳ Ｐゴシック"/>
        <family val="3"/>
      </rPr>
      <t>*3</t>
    </r>
  </si>
  <si>
    <r>
      <t>1迷惑メールフィルタリング契約　毎</t>
    </r>
    <r>
      <rPr>
        <b/>
        <sz val="10"/>
        <rFont val="ＭＳ Ｐゴシック"/>
        <family val="3"/>
      </rPr>
      <t>　*2</t>
    </r>
  </si>
  <si>
    <t>メール監査アーカイブ
(基本容量20GB） 　*2</t>
  </si>
  <si>
    <t>1,575円</t>
  </si>
  <si>
    <r>
      <t>（隔離BOX容量）50MB　毎　</t>
    </r>
    <r>
      <rPr>
        <b/>
        <sz val="10"/>
        <rFont val="ＭＳ Ｐゴシック"/>
        <family val="3"/>
      </rPr>
      <t>*1</t>
    </r>
  </si>
  <si>
    <t>7,875円</t>
  </si>
  <si>
    <t>1ドメイン　毎</t>
  </si>
  <si>
    <t>迷惑メールフィルタリング
(基本容量200MB）</t>
  </si>
  <si>
    <t>1契約　毎</t>
  </si>
  <si>
    <t xml:space="preserve">ウィルスチェックサービス </t>
  </si>
  <si>
    <t>1,050円</t>
  </si>
  <si>
    <t>10GB　毎</t>
  </si>
  <si>
    <t>ディスク容量追加</t>
  </si>
  <si>
    <t>1コア、8GB　毎</t>
  </si>
  <si>
    <t>料金（税込）</t>
  </si>
  <si>
    <t>単位</t>
  </si>
  <si>
    <t>メニュー</t>
  </si>
  <si>
    <t>○オプション料金</t>
  </si>
  <si>
    <t>※ディスク容量を追加する際、10分程度サーバの再起動によるサービス断が発生します。</t>
  </si>
  <si>
    <t>※ディスク容量追加オプションのお申し込みは5回まで可能です。また、ディスク容量は追加のみ可能です。削除はできません。</t>
  </si>
  <si>
    <t>1TB（追加分900GB）</t>
  </si>
  <si>
    <t>100GB</t>
  </si>
  <si>
    <t>最大値</t>
  </si>
  <si>
    <t>初期値</t>
  </si>
  <si>
    <t>ディスク容量追加オプション</t>
  </si>
  <si>
    <t>※CPU・メモリ追加または削除する際、10分程度サーバの再起動によるサービス断が発生します。</t>
  </si>
  <si>
    <t>※お客さまのご利用状況によりご希望のCPU・メモリ追加が承れない場合がございます。</t>
  </si>
  <si>
    <t>178,500円</t>
  </si>
  <si>
    <t>追加×15</t>
  </si>
  <si>
    <t>168,000円</t>
  </si>
  <si>
    <t>追加×14</t>
  </si>
  <si>
    <t>157,500円</t>
  </si>
  <si>
    <t>追加×13</t>
  </si>
  <si>
    <t>147,000円</t>
  </si>
  <si>
    <t>追加×12</t>
  </si>
  <si>
    <t>136,500円</t>
  </si>
  <si>
    <t>追加×11</t>
  </si>
  <si>
    <t>126,000円</t>
  </si>
  <si>
    <t>追加×10</t>
  </si>
  <si>
    <t>115,500円</t>
  </si>
  <si>
    <t>追加×9</t>
  </si>
  <si>
    <t>105,000円</t>
  </si>
  <si>
    <t>追加×8</t>
  </si>
  <si>
    <t>94,500円</t>
  </si>
  <si>
    <t>追加×7</t>
  </si>
  <si>
    <t>84,000円</t>
  </si>
  <si>
    <t>追加×6</t>
  </si>
  <si>
    <t>73,500円</t>
  </si>
  <si>
    <t>追加×5</t>
  </si>
  <si>
    <t>63,000円</t>
  </si>
  <si>
    <t>追加×4</t>
  </si>
  <si>
    <t>52,500円</t>
  </si>
  <si>
    <t>追加×3</t>
  </si>
  <si>
    <t>42,000円</t>
  </si>
  <si>
    <t>追加×2</t>
  </si>
  <si>
    <t>31,500円</t>
  </si>
  <si>
    <t>追加×1</t>
  </si>
  <si>
    <t>21,000円</t>
  </si>
  <si>
    <t>メモリ（GB）</t>
  </si>
  <si>
    <t>CPU（コア）</t>
  </si>
  <si>
    <t>CPU・メモリ追加オプション</t>
  </si>
  <si>
    <t>○提供メニュー</t>
  </si>
  <si>
    <t>※請求につきましてはご利用開始日の属する月の翌月 初日分よりお支払いいただきます。</t>
  </si>
  <si>
    <t>8GB</t>
  </si>
  <si>
    <t>1コア</t>
  </si>
  <si>
    <t>メモリ</t>
  </si>
  <si>
    <t>CPU</t>
  </si>
  <si>
    <t>■Bizメール＆ウェブ　プレミアム　</t>
  </si>
  <si>
    <t>［月額利用料］</t>
  </si>
  <si>
    <t>第８種ホスティングサービス（Bizメール＆ウェブ　プレミアム） 「ご利用料金　1/2」</t>
  </si>
  <si>
    <t>・本サービスを利用するホーム・ページのコンテンツに関する全責任は契約者に帰属し、弊社はいかなる責任も負わないものとします。万一第三者から弊社に対して損害賠償その他のクレームがあった場合は、契約者が自己の責任において対応するものとします。
・弊社が上記２に掲げる措置をとった場合、弊社は損害賠償その他一切の責任を負わないものとし、契約者は弊社に対して異議の申し立てをしないものとします。</t>
  </si>
  <si>
    <t>弊社の免責</t>
  </si>
  <si>
    <t>・契約者（又は利用者）に対する警告
・上記１に掲げる行為に該当すると弊社が判断するコンテンツの全部（または一部）の表示の停止
・本サービスの廃止</t>
  </si>
  <si>
    <t>上記１に掲げる行為が行われていると弊社が認めた場合は、弊社は次の措置をとることがあります。</t>
  </si>
  <si>
    <t>上記１に掲げる行為を発見した場合の弊社の措置</t>
  </si>
  <si>
    <t>・他人の著作権、その他の権利（プライバシー、名誉等を含みます）を侵害する行為
・公序良俗に反する行為
・法令に違反する行為</t>
  </si>
  <si>
    <t>本サービスのご利用に際しましては、次の行為はご遠慮下さい。</t>
  </si>
  <si>
    <t>ご遠慮いただく行為</t>
  </si>
  <si>
    <t>※本ホスティングサービスの初期値は、（CPU）1コア/（メモリ）8GB、（ディスク容量）100GBとなっております。
■CPU/メモリを追加される場合
※（CPU）1コア追加につき、（メモリ）8GB追加となり、最大15コア/120GBまで追加可能です。
※CPUのみ、メモリのみの追加は許容しておりません。
■ディスク容量を追加される場合
※10GB単位の最大900GBまでの追加が可能です。
※追加後、ディスク容量を減らすお申込みは承っておりません。</t>
  </si>
  <si>
    <r>
      <t>追加CPU</t>
    </r>
    <r>
      <rPr>
        <b/>
        <sz val="14"/>
        <color indexed="10"/>
        <rFont val="ＭＳ Ｐゴシック"/>
        <family val="3"/>
      </rPr>
      <t>（必須）</t>
    </r>
  </si>
  <si>
    <t>記入不要
※追加CPUに応じて、追加メモリを表示いたします。</t>
  </si>
  <si>
    <t>ＮＴＴコミュニケーションズ　第８種ホスティングサービス
Bizメール＆ウェブ　プレミアム　契約申込書（新規）</t>
  </si>
  <si>
    <t>　　なお、次項に定める禁止事項に抵触すると当社が判断した場合には、本項の義務違反があるものとみなします。</t>
  </si>
  <si>
    <t>　・他人の著作権その他の権利を侵害する、公序良俗に反する、法令に反する、又は他人の利益を害する態様でＩＰ通信網サービスを利用しないこと。</t>
  </si>
  <si>
    <t>　・当社がＩＰ通信網契約に基づき設置した電気通信設備を善良な管理者の注意をもって保管すること。</t>
  </si>
  <si>
    <t>　・故意に電気通信設備を保留したまま放置し、その他通信の伝送交換に妨害を与える行為を行わないこと。</t>
  </si>
  <si>
    <t>　契約者に負担していただきます。</t>
  </si>
  <si>
    <t>　なお、契約者がこれらの規定に違反して電気通信設備を亡失し、又はき損したときは、当社が指定する期日までにその補充、修繕その他の工事等に必要な費用を</t>
  </si>
  <si>
    <t>■契約者の義務_x000B_　契約者には次のことを守っていただきます。</t>
  </si>
  <si>
    <t>　・次項に定める契約者の義務の規定に違反したとき</t>
  </si>
  <si>
    <t>　・料金その他の債務について、支払期限を経過してもなお支払わないとき。</t>
  </si>
  <si>
    <t>　契約者が次のいずれかに該当する場合、当社は契約を解除することがあります。</t>
  </si>
  <si>
    <t>　・ＩＰ通信網サービス契約約款（共通編）第２６条（通信利用の制限等）の規定により、通信の利用を中止するとき。</t>
  </si>
  <si>
    <t>　・当社の電気通信設備の保守上又は工事上やむを得ないとき。</t>
  </si>
  <si>
    <t>　この場合、あらかじめそのことを契約者に通知します。ただし、緊急やむを得ない場合は、この限りではありません。　</t>
  </si>
  <si>
    <t>　当社は、次の場合には、ＩＰ通信網サービスの一部又は全部の利用を中止することがあります。　　　　　　</t>
  </si>
  <si>
    <t>　</t>
  </si>
  <si>
    <t>　IP通信網サービスの一部又は全部の利用を停止する事があります。</t>
  </si>
  <si>
    <t>　当社は、契約者が料金その他債務をお支払いいただけない時、契約者の義務規定に違反した時等、約款の規定に反する行為があった場合、当者が定める期間、</t>
  </si>
  <si>
    <t>　・UNIXの特性上、本来の利用目的から外れた利用方法や不正な操作等によるお客様のID情報が第三者に見えてしまう等の可能性について当社は責任を持ちません</t>
  </si>
  <si>
    <t>　　但し、これらの詳細につきましては、情報を開示しないことをセキュリティポリシーとしておりますので、その旨ご了承ください。</t>
  </si>
  <si>
    <t>　・サーバについて常に最新の情報を収集して、セキュリティ対策を検討・実施しており、不正なアクセスについては常時厳重に監視しております。</t>
  </si>
  <si>
    <t>　・サーバは、堅牢な弊社データセンタにてお預かりしております。</t>
  </si>
  <si>
    <t>　・ネットワーク・サーバ工事等により通信が切断されることがあり、接続を常時保証・確保するサービスではありません。</t>
  </si>
  <si>
    <t>　　（メール送受信時の遅延、ホームページ表示・動作が不安定になる場合があります。）</t>
  </si>
  <si>
    <t>　　そのため品質についてはネットワーク・サーバの混雑状況により低下する場合があります。</t>
  </si>
  <si>
    <t>　・本サービスは、弊社で提供するネットワーク・サーバを複数のお客様で共有するサービスです。</t>
  </si>
  <si>
    <t>■品質　　</t>
  </si>
  <si>
    <t>代表者の氏名</t>
  </si>
  <si>
    <t>エヌ・ティ・ティ・コミュニケーションズ株式会社</t>
  </si>
  <si>
    <t>事業者の名称</t>
  </si>
  <si>
    <t>タイプ６</t>
  </si>
  <si>
    <t>付加機能
ﾒｰﾙ監査ｱｰｶｲﾌﾞ</t>
  </si>
  <si>
    <t>第７種
ウイルスチェックサービス</t>
  </si>
  <si>
    <t>Bizメール＆ウェブ プレミアム</t>
  </si>
  <si>
    <t>第８種ホスティングサービス</t>
  </si>
  <si>
    <t>モバイルウェブ</t>
  </si>
  <si>
    <t>第６種ホスティングサービス</t>
  </si>
  <si>
    <t>付加機能
メールセキュリティ</t>
  </si>
  <si>
    <t>メール＆ウェブ ビジネス　ライト
メール＆ウェブ ビジネス　ベーシック</t>
  </si>
  <si>
    <t>第５種ホスティングサービス</t>
  </si>
  <si>
    <t>Bizメール＆ウェブ ビジネス</t>
  </si>
  <si>
    <t>タイプ５</t>
  </si>
  <si>
    <t>第６種
ウイルスチェックサービス</t>
  </si>
  <si>
    <t xml:space="preserve">メール＆ウェブ プロ L1
メール＆ウェブ プロ L2
メール＆ウェブ プロ L3
メール＆ウェブ プロ Privateサーバー
</t>
  </si>
  <si>
    <t>第４種ホスティングサービス</t>
  </si>
  <si>
    <t>Bizメール＆ウェブ プロ</t>
  </si>
  <si>
    <t>タイプ３</t>
  </si>
  <si>
    <t>第４種
ウイルスチェックサービス</t>
  </si>
  <si>
    <t>※
※
※</t>
  </si>
  <si>
    <t>メール＆ウェブ プロ A
メール＆ウェブ プロ B
メール＆ウェブ プロ C</t>
  </si>
  <si>
    <t>第２種ホスティングサービス</t>
  </si>
  <si>
    <t>Bizメール＆ウェブ プロ</t>
  </si>
  <si>
    <t>PowerMail</t>
  </si>
  <si>
    <t>タイプ１</t>
  </si>
  <si>
    <t>第１種
ウイルスチェックサービス</t>
  </si>
  <si>
    <t>メールホスティング</t>
  </si>
  <si>
    <t>※</t>
  </si>
  <si>
    <t>ドメインエイリアス</t>
  </si>
  <si>
    <t>タイプ2</t>
  </si>
  <si>
    <t>タイプ２</t>
  </si>
  <si>
    <t>第３種
ウイルスチェックサービス</t>
  </si>
  <si>
    <t>第１種ホスティングサービス</t>
  </si>
  <si>
    <t>※
※
※
※</t>
  </si>
  <si>
    <t>メール＆ウェブ３０
メール＆ウェブ１００
メール＆ウェブ２００
エントリー７</t>
  </si>
  <si>
    <t>※
※
※</t>
  </si>
  <si>
    <t>メール＆ウェブエントリー
メール＆ウェブスタンダード
メール＆ウェブアドバンス</t>
  </si>
  <si>
    <t>迷惑メールフィルタリング
サービス利用規約</t>
  </si>
  <si>
    <t>ウイルスチェック利用規約</t>
  </si>
  <si>
    <t>IP通信網サービス契約約款</t>
  </si>
  <si>
    <t>メール・ウエブホスティング</t>
  </si>
  <si>
    <t>■IP通信網サービスのご利用にあたっては、この「重要事項に関する説明について」の内容を十分にご理解の上お申込みください。</t>
  </si>
  <si>
    <t>重要事項に関する説明について　　　　１／３</t>
  </si>
  <si>
    <t>　　をご参照ください。</t>
  </si>
  <si>
    <t>　　りませんのでご注意ください。なお、「OCNビジネス安心パック」の適用条件については、別紙「OCNビジネス安心パック重要事項に関する説明について」</t>
  </si>
  <si>
    <t>　　す。パック適用対象の全てのサービスにご加入いただいた場合でも、「OCNビジネス安心パック加入申込書」の提出がない場合は、パック割引料金が適用とな</t>
  </si>
  <si>
    <t>　・「OCNビジネス安心パック」は、パック適用条件を満たし、かつ別途お客さまから「OCNビジネス安心パック」のお申込みをいただいた場合に適用になりま</t>
  </si>
  <si>
    <t>　　用するサービスです。</t>
  </si>
  <si>
    <t>　　または「Bizメール＆ウェブ ビジネス（ライト、ベーシックの各プラン）」の２つのサービスをセットでご利用いただく場合に、パック割引料金を適</t>
  </si>
  <si>
    <t>　・「OCNビジネス安心パック」とは、OCNセキュリティplusと「メール＆ウェブ（エントリー、スタンダード、アドバンスの各プラン）」 　</t>
  </si>
  <si>
    <t>　メールセキュリティサービスを経由して、お客さまご利用のメールサーバにメールが送信される場合があります。</t>
  </si>
  <si>
    <t>　Bizメール＆ウェブ ビジネスサービスで利用するドメインのDNSサーバ切替日又はお客さまDNSサーバのゾーン編集日までの期間、</t>
  </si>
  <si>
    <t>21,000円（税込）追加</t>
  </si>
  <si>
    <t>5000インプレッション以上5000インプレッション毎</t>
  </si>
  <si>
    <t>21,000円（税込）</t>
  </si>
  <si>
    <t>5000インプレッション未満</t>
  </si>
  <si>
    <t>モバイルLPO</t>
  </si>
  <si>
    <t>動画素材3個毎に21,000円（税込）追加</t>
  </si>
  <si>
    <t>動画素材3個毎</t>
  </si>
  <si>
    <t>1000配信/月毎に21,000円（税込）追加</t>
  </si>
  <si>
    <t>1000配信以上1000配信毎</t>
  </si>
  <si>
    <t>1000配信未満または動画素材3個以内</t>
  </si>
  <si>
    <t>携帯動画配信</t>
  </si>
  <si>
    <t>1万件/月毎に10,500円（税込）追加</t>
  </si>
  <si>
    <t>10,500円（税込）追加</t>
  </si>
  <si>
    <t>データ件数従量料金</t>
  </si>
  <si>
    <t>100万円毎/月毎に10,500円（税込）追加</t>
  </si>
  <si>
    <t>コマース売上従量料金</t>
  </si>
  <si>
    <t>10万PV/月毎に10,500円（税込）追加</t>
  </si>
  <si>
    <t>アクセス数従量料金</t>
  </si>
  <si>
    <t>サービス</t>
  </si>
  <si>
    <t>　　を超えるデータ量に対して料金を頂いております</t>
  </si>
  <si>
    <t>　　データ件数を超えるデータ量、及びオプションメニューで規定された携帯動画配信のインプレッション数、モバイルLPOのインプレッション数</t>
  </si>
  <si>
    <t>　・第６種ホスティングサービス（モバイルウェブ）については月額基本料金に加え、従量料金として基本メニューで規定されたアクセス数・コマース売上・</t>
  </si>
  <si>
    <t>1MB毎に2.1円（税込）</t>
  </si>
  <si>
    <t>1MB毎に5.25円（税込）</t>
  </si>
  <si>
    <r>
      <t>　従量料金</t>
    </r>
    <r>
      <rPr>
        <sz val="8"/>
        <rFont val="ＭＳ Ｐゴシック"/>
        <family val="3"/>
      </rPr>
      <t>（超過データ転送量）</t>
    </r>
  </si>
  <si>
    <t>50GB</t>
  </si>
  <si>
    <t>40GB</t>
  </si>
  <si>
    <t>30GB</t>
  </si>
  <si>
    <t>1GB</t>
  </si>
  <si>
    <t>　データ転送量上限値／月</t>
  </si>
  <si>
    <t>アドバンス</t>
  </si>
  <si>
    <t>スタンダード</t>
  </si>
  <si>
    <t>エントリー</t>
  </si>
  <si>
    <t>エントリー7</t>
  </si>
  <si>
    <t>プラン</t>
  </si>
  <si>
    <t>メール＆ウェブ</t>
  </si>
  <si>
    <t>　　料金に加え、従量料金として基本プランで規定されたデータ転送量を超えるデータ量に対して料金を頂いております。</t>
  </si>
  <si>
    <t>　・第１種ホスティングサービス（メール＆ウェブ（エントリー7、30、100、200、エントリー、スタンダード、アドバンス））については月額基本</t>
  </si>
  <si>
    <t>　・その他、料金の請求についての詳細は所属ＩＰ通信網サービス取扱所にお問合せ願います。</t>
  </si>
  <si>
    <t>　につきましては、提供を開始した日の　属する料金月の翌料金月の初日分よりお支払いいただきます。</t>
  </si>
  <si>
    <t>　日割します。ただし、「Bizメール＆ウェブ ビジネス（ライト、ベーシックの各プラン）」および「Bizメール＆ウェブ プレミアム」の利用開始における利用料</t>
  </si>
  <si>
    <t>　だきます。 IP通信網サービスについて、料金月の初日以外の日に利用開始、品目等の変更及び契約の解除があった場合は、月額で定める利用料金及び使用料を</t>
  </si>
  <si>
    <t>　契約者は、料金及び工事に関する費用について、当社が定める期日までに、当社が指定するＩＰ通信網サービス取扱所又は金融機関等において支払っていた</t>
  </si>
  <si>
    <t>■月額料金の日割計算</t>
  </si>
  <si>
    <t>　　お支払いいただきます。</t>
  </si>
  <si>
    <t>　・支払期日を超過してもなお支払いがない場合、支払期日の翌日から支払いの日の前日までの日数について、年14.5％の割合で計算した額を延滞利息として</t>
  </si>
  <si>
    <t>　だきます。料金及び工事に関する費用は、支払期日の到来する順序に従って支払っていただきます。</t>
  </si>
  <si>
    <t>契約者は、料金及び工事に関する費用について、当社が定める期日までに、当社が指定するＩＰ通信網サービス取扱所又は金融機関等において支払っていた</t>
  </si>
  <si>
    <t>■料金の請求、支払方法及び支払期限</t>
  </si>
  <si>
    <t>　契約者の地位の承継が二人以上になる場合等は所属ＩＰ通信網サービス取扱所にお問合せ願います。</t>
  </si>
  <si>
    <t>　より設立された法人は、当社所定の書面にこれを証明する書類を添えて所属ＩＰ通信網サービス取扱所に届け出ていただきます。</t>
  </si>
  <si>
    <t>　相続又は法人の合併若しくは分割により契約者の地位の承継があったときは、相続人、合併後存続する法人若しくは合併により設立された法人又は分割に</t>
  </si>
  <si>
    <t>■承継・改称</t>
  </si>
  <si>
    <t>　また、お承りのご連絡は、ご利用開始日前にご案内する『ご利用内容のご案内』をもって代えさせていただきます。</t>
  </si>
  <si>
    <t>　約款に定める「当社が承諾しない場合」に該当する場合はお承りできないことがございます。</t>
  </si>
  <si>
    <t>　契約約款に基づく契約の成立は、お客様からのお申込を頂いた日をもって成立するものとさせていただきます。ただし、そのお申込に不備がある場合や契約</t>
  </si>
  <si>
    <t>2ヶ月</t>
  </si>
  <si>
    <t>Bizメール＆ウェブ  プレミアム</t>
  </si>
  <si>
    <t>Bizメール＆ウェブ  プロ</t>
  </si>
  <si>
    <t>1ヶ月</t>
  </si>
  <si>
    <t>Bizメール＆ウェブ  ビジネス</t>
  </si>
  <si>
    <t>１ヶ月</t>
  </si>
  <si>
    <t>最低利用期間</t>
  </si>
  <si>
    <t>　・各サービス毎に、サービスを提供した日から起算して以下の通り規定させて頂きます。</t>
  </si>
  <si>
    <t>　　 - 当該サービスの廃止。</t>
  </si>
  <si>
    <t>　　 - ホームページ、コンテンツの全部（または一部）の表示の停止。</t>
  </si>
  <si>
    <t>　　 - 契約者（または利用者）に対する警告。</t>
  </si>
  <si>
    <t>　　なお、上記に掲げる行為が行われていると弊社が認めた場合は、弊社は次の措置をとることがあります。</t>
  </si>
  <si>
    <t>　・その他、公序良俗に違反し、又は他人の権利を著しく侵害すると当社が判断した行為</t>
  </si>
  <si>
    <t>　・その行為が前各号のいずれかに該当することを知りつつ、その行為を助長する態様でリンクをはる行為</t>
  </si>
  <si>
    <t>　・当社若しくは他人の電気通信設備の利用若しくは運営に支障を与える、又は与えるおそれのある行為</t>
  </si>
  <si>
    <t>　・本人の同意を得ること無く、他人が嫌悪感を抱く又はそのおそれのある電子メールを送信する行為及びボイスモードに係る通信をする行為</t>
  </si>
  <si>
    <t>　・本人の同意を得ること無く不特定多数の者に対し、商業的宣伝若しくは勧誘の電子メールを送信する行為及びボイスモードに係る通信をする行為</t>
  </si>
  <si>
    <t>　・有害なコンピュータプログラム等を送信し、又は他人が受信可能な状態のまま放置する行為</t>
  </si>
  <si>
    <t>　・他人になりすましてＩＰ通信網サービスを利用する行為（偽装するためにメールヘッダ等の部分に細工を行う行為を含みます。）</t>
  </si>
  <si>
    <t>　・ＩＰ通信網サービスにより利用しうる情報を改ざんし、又は消去する行為</t>
  </si>
  <si>
    <t>　・無限連鎖講（ネズミ講）を開設し、又はこれを勧誘する行為</t>
  </si>
  <si>
    <t>　・わいせつ、児童ポルノ若しくは児童虐待にあたる画像若しくは文書等を送信し、又は掲載する行為</t>
  </si>
  <si>
    <t>　・詐欺、業務妨害等の犯罪行為又はこれを誘発若しくは扇動する行為</t>
  </si>
  <si>
    <t>　・他人を誹謗中傷し、又はその名誉若しくは信用を毀損する行為</t>
  </si>
  <si>
    <t>　・他人の財産、プライバシー若しくは肖像権を侵害する行為又は侵害するおそれのある行為</t>
  </si>
  <si>
    <t>　・他人の知的財産権（特許権、実用新案、著作権、意匠権、商標権等）その他の権利を侵害する行為又は侵害するおそれのある行為</t>
  </si>
  <si>
    <t>■ＩＰ通信網サービスにおける禁止事項_x000B_　契約者はＩＰ通信網サービスの利用にあたり、以下の行為を行わないものとします。</t>
  </si>
  <si>
    <t>重要事項に関する説明について　　　　２／３</t>
  </si>
  <si>
    <t>　　　その結果について異議申し立てを一切行わないものとする。</t>
  </si>
  <si>
    <t>　　　契約者はモバイルLPOの利用において、モバイルLPOシステムによる発生した広告のクリック数、表示回数などのカウントについては完全に同意し、</t>
  </si>
  <si>
    <t>　　・免責</t>
  </si>
  <si>
    <t>2）モバイルLPO</t>
  </si>
  <si>
    <t>　　契約者は、上記通知メール本文に記載されたURLにアクセスし「ご利用内容のご案内」を閲覧し、申込内容を確認することとする。</t>
  </si>
  <si>
    <t>　　利用・変更の通知メールを送信します。</t>
  </si>
  <si>
    <t>　　当社は契約者の利用・変更申込に関する情報を確認後、契約者が利用・変更申込書の事務連絡担当者のメールアドレス欄に記入したメールアドレス宛に</t>
  </si>
  <si>
    <t>１）申込の承諾等</t>
  </si>
  <si>
    <t>■「モバイルウェブ」に関する重要事項</t>
  </si>
  <si>
    <t>電話　：0120-047-816　（9:30-17:00 土曜・日曜・祝日・年末年始を除く）</t>
  </si>
  <si>
    <t>弊社営業担当もしくは以下の連絡先までお問合せください。</t>
  </si>
  <si>
    <t>メール：bill@ntt.com</t>
  </si>
  <si>
    <t>電話　：0120-047-128　（9:00-17:00 土曜・日曜・祝日・年末年始を除く）</t>
  </si>
  <si>
    <t>料金に関するお問合せ</t>
  </si>
  <si>
    <t>開通時にお客様にご連絡いたします「ご連絡先一覧」に掲載された番号にご連絡ください。</t>
  </si>
  <si>
    <t>故障等に関するお問合せ</t>
  </si>
  <si>
    <t>開通時にお客様にご連絡いたします「ご連絡先一覧」に掲載された番号にご連絡ください。</t>
  </si>
  <si>
    <t>各種サービスの内容や各種設定方法に
関するお問合せ（ご契約後）</t>
  </si>
  <si>
    <t>電話　：0120-047-816 （9:30-17:00 土曜・日曜・祝日・年末年始を除く）</t>
  </si>
  <si>
    <t>　　また、契約解除のお申込に際しては廃止希望日の1営業日前までのお申込が必要になります。なお、営業時間外のお申込はご要望に添えない場合があります。</t>
  </si>
  <si>
    <t>　　　契約解除の場合：契約者情報、お客様番号等</t>
  </si>
  <si>
    <t>　　　契約変更の場合：契約者情報、お客様番号、変更内容に関わる情報等</t>
  </si>
  <si>
    <t>　　その際、以下の情報が必要となりますのでご用意ください。</t>
  </si>
  <si>
    <t>　・契約者が当社へ契約変更、及び契約解除の申込を実施する場合、下記に記載する当社連絡先へご連絡ください。</t>
  </si>
  <si>
    <t>　　　　ＵＲＬ：http://www.ntt.com/tariff/</t>
  </si>
  <si>
    <t>　　ＩＰ通信網サービス契約約款及び契約約款の改訂に関するお知らせは、当社のホームページに掲載します。</t>
  </si>
  <si>
    <t xml:space="preserve">　　受信の際、当該電子メールメッセージ等を、トレンドマイクロ株式会社が提供するデータベースに基づいて判定を行います。  </t>
  </si>
  <si>
    <t>　　提供するウィルスチェック機能を用いてコンピュータウィルスの検知及び駆除を行います。 また迷惑メールフィルタリング機能に関わる電子メッセージ等の</t>
  </si>
  <si>
    <t>　　関わる電子メールメッセージ等の送信又は受信の際、当該電子メールメッセージ等に含まれるコンピュータウィルスについて、トレンドマイクロ株式会社が</t>
  </si>
  <si>
    <t>　・当社が提供するオプションサービスのメールセキュリティサービスはウィルスチェックと迷惑メールフィルタの機能を提供します。 ウイルスチェック機能に</t>
  </si>
  <si>
    <t>　　当該電子メールメッセージ等を、クラウドマーク社が提供するデーターベースに基づいて判定を行います。</t>
  </si>
  <si>
    <t>　・当社が提供するオプションサービスの迷惑メールフィルタリングサービスは迷惑メールフィルタリングサービスに関わる電子メールメッセージ等の受信の際、</t>
  </si>
  <si>
    <t>　　対応可能なウィルスとします。</t>
  </si>
  <si>
    <t>　　ただし、駆除可能なコンピュータウィルスは、コンピュータウィルスの検知及び駆除の実施時における、当社が別に定めるウィルスパターンファイルにより</t>
  </si>
  <si>
    <t>　　Platform for Service Providers」を用いてコンピュータウィルスの検知及び駆除を行います。</t>
  </si>
  <si>
    <t xml:space="preserve">　　電子メールメッセージ等に含まれるコンピュータウィルスついて、トレンドマイクロ株式会社が提供する「InterScan VirusWall」または「Email Security </t>
  </si>
  <si>
    <t>　・当社が提供するオプションサービスのウィルスチェックサービスはウィルスチェックサービスに関わる電子メールメッセージ等の送信または受信の際、当該</t>
  </si>
  <si>
    <t>　　契約者又は当社によるドメイン名の廃止申請手続き中にドメイン名の年間更新日を超えた場合、契約者は年間更新料の支払を要します。</t>
  </si>
  <si>
    <t xml:space="preserve">　　この当社が行なうドメイン名の廃止に伴い契約者に損害が生じたとしても当社はいかなる責任も負わないものとします。 </t>
  </si>
  <si>
    <t xml:space="preserve">　　本サービスの契約の解除後、当社はそのドメイン名の廃止を行ないます。 </t>
  </si>
  <si>
    <t>　　あらかじめ当社に指定事業者の変更 又はドメイン名の廃止の申請手続きをしていただきます。 申請手続きをされていない場合、</t>
  </si>
  <si>
    <t>　・契約者は、本サービスの契約の解除をする際、ドメイン代理申請に係る附帯 サービスを利用している場合は、</t>
  </si>
  <si>
    <t>　　この場合において、当社は、電子メール及びホームページに係る情報の消去を行ったことに伴い発生する損害について、責任を負いません。</t>
  </si>
  <si>
    <t>　・当社は、契約の解除があった場合は、あらかじめ契約者に対し通知することなく、蓄積していた電子メール及びホームページに係る情報を消去します。</t>
  </si>
  <si>
    <t>　　発生する損害について、責任を負いません。</t>
  </si>
  <si>
    <t>　・当社は、契約者が現に蓄積している電子メール及びホームページに係る情報について滅失、毀損、漏洩、又は改ざん等があった場合であっても、その結果</t>
  </si>
  <si>
    <t>　　ことに伴い発生するものを含みます。）については、責任を負いません。</t>
  </si>
  <si>
    <t>　・ホームページに係る情報の蓄積又は転送等に伴い発生する損害（上記規定により現に蓄積しているホームページに係る情報の転送の停止又は消去を行った</t>
  </si>
  <si>
    <t>　　なお、緊急やむを得ない場合は、この限りでありません。</t>
  </si>
  <si>
    <t>　・上記規定により現に蓄積しているホームページに係る情報の転送の停止又は消去を行う場合は、当社は、あらかじめそのことを契約者にお知らせします。</t>
  </si>
  <si>
    <t>　　蓄積しているホームページに係る情報の転送を停止し、又は消去することがあります。</t>
  </si>
  <si>
    <t>　・当社は、当社の電気通信設備の保守上又は工事上やむを得ないときその他当社のＩＰ通信網サービスに係る業務の遂行上著しい支障があるときは、現に</t>
  </si>
  <si>
    <t>　　場合で、やむをえない理由があった場合は、その損害の賠償を行ないません。</t>
  </si>
  <si>
    <t>　・当社は、本サービス提供に係わる設備、電気通信設備の設置、撤去、修理又は復旧の工事において、契約者に関する土地、建物、工作物等に損害を与えた</t>
  </si>
  <si>
    <t>　　（詳しくはＩＰ通信網サービス契約約款（共通編）　第１２章を参照ください）</t>
  </si>
  <si>
    <t>　　ビスの料金の合計額に限って損害を賠償します。</t>
  </si>
  <si>
    <t>　　損害を賠償します。損害賠償の額は、サービスが利用できなかった状態を当社が知った時刻以降２４時間ごとに日数を計算し、その日数に対応する本サー</t>
  </si>
  <si>
    <t>　・当社は、当社の原因により本サービスを提供しなかった場合は、当社が知った時刻から起算して、２４時間以上その状態が連続したときに限り、契約者の</t>
  </si>
  <si>
    <t>　当社は、当社の電気通信設備の保守上又は工事上やむを得ない場合に収容サーバの変更を行うことがあります。　　　　　　</t>
  </si>
  <si>
    <t>　・お申込に際し、各申込書の契約名義と契約住所が同一であること</t>
  </si>
  <si>
    <t>　・1の「モバイルウェブ」の契約に対して１の「ホスティングサービス（第１種、第2種、第４種、第５種、第８種）」をセットとする</t>
  </si>
  <si>
    <t>　・「モバイルウェブ」の契約にあわせて「ホスティングサービス（第１種、第2種、第４種、第５種、第８種）」を契約していること</t>
  </si>
  <si>
    <t>　　下記内容をご参照ください。</t>
  </si>
  <si>
    <t>　　提出がない場合は、セット割引料金が適用となりませんのでご注意ください。なお、「モバイルウェブ　セット割」の適用条件については、</t>
  </si>
  <si>
    <t>　　いただいた場合に適用になります。セット割適用対象の全てのサービスにご加入いただいた場合でも、 「モバイルウェブ　セット割申込書」の</t>
  </si>
  <si>
    <t>　・ 「モバイルウェブ　セット割」は、セット割適用条件を満たし、かつ別途お客さまから「モバイルウェブ　セット割　申込書」のお申込みを</t>
  </si>
  <si>
    <t>　　の２つのサービスをセットでご利用いただく場合に、モバイルウェブの月額利用料金を割引くサービスです。</t>
  </si>
  <si>
    <t>　・「モバイルウェブ　セット割」とは、「モバイルウェブ」と「第１種、第2種、第４種、第５種、第８種ホスティングサービスのいずれか１つ」</t>
  </si>
  <si>
    <t>■モバイルウェブ　セット割について</t>
  </si>
  <si>
    <t>重要事項に関する説明について　　　　３／３</t>
  </si>
  <si>
    <t>Ｖｅｒ3.01A(2013/05/27)</t>
  </si>
  <si>
    <r>
      <t>*</t>
    </r>
    <r>
      <rPr>
        <sz val="9"/>
        <rFont val="ＭＳ Ｐゴシック"/>
        <family val="3"/>
      </rPr>
      <t>　請求につきましてはBizメール＆ウェブ プレミアム本体のご利用開始日の属する月内の開通に限り、</t>
    </r>
  </si>
  <si>
    <t>　　その翌月初日分よりお支払いいただきます。</t>
  </si>
  <si>
    <t>重要説明事項2013年5月29日現在</t>
  </si>
  <si>
    <r>
      <t>SSL設定料（1コモンネーム毎）　</t>
    </r>
    <r>
      <rPr>
        <b/>
        <sz val="10"/>
        <rFont val="ＭＳ Ｐゴシック"/>
        <family val="3"/>
      </rPr>
      <t>*4</t>
    </r>
  </si>
  <si>
    <t>④</t>
  </si>
  <si>
    <t>本サービス申込みと同時にドメイン代行申請する場合は、開通に１５営業日（NE.JP／GR.JPは約２０営業日）を設けさせていただきます。また、お客さまで取得されたドメインのみでお申込みされる場合は、約１０営業日を設けさせていただきます。（代行申請するドメインが1個でもある場合、１５営業日となります）尚、記入漏れや不備があった場合、OCNセンタ受付担当が申込書の不備がない状態まで処理を行った段階で、サービス開通日を決定させていただきます。
また、開通日には当社営業日以外を指定することはできません。
※営業日は土／日／祝日等を除きます。
※メール監査アーカイブサービスを同時にお申込のお客さまに関しましては、場合によって記載事項変更をお受けできないことがございます。</t>
  </si>
  <si>
    <t>お客様にて変更手続きを行ってください</t>
  </si>
  <si>
    <t>National University Corporation</t>
  </si>
  <si>
    <t>大学共同利用機関法人</t>
  </si>
  <si>
    <t>Inter-University Research Institute Corporation</t>
  </si>
  <si>
    <t>公立大学法人</t>
  </si>
  <si>
    <t>Public University Corporation</t>
  </si>
  <si>
    <t>保育所</t>
  </si>
  <si>
    <t>Nursery School</t>
  </si>
  <si>
    <t>幼稚園</t>
  </si>
  <si>
    <t>Kindergarten</t>
  </si>
  <si>
    <t>小学校</t>
  </si>
  <si>
    <t>Elementary School</t>
  </si>
  <si>
    <t>中学校</t>
  </si>
  <si>
    <t>Junior High School</t>
  </si>
  <si>
    <t>高等学校</t>
  </si>
  <si>
    <t>High School</t>
  </si>
  <si>
    <t>中等教育学校</t>
  </si>
  <si>
    <t>Secondary Educational School</t>
  </si>
  <si>
    <t>特殊教育諸学校</t>
  </si>
  <si>
    <t>Special Educational School</t>
  </si>
  <si>
    <t>専修学校(主に18歳未満を対象)</t>
  </si>
  <si>
    <t>各種学校(主に18歳未満を対象)</t>
  </si>
  <si>
    <t>学校法人(ED登録対象組織を複数設置)</t>
  </si>
  <si>
    <t>大学(ED登録対象組織を複数付設)</t>
  </si>
  <si>
    <t>大学の学部(ED登録対象組織を複数付設)</t>
  </si>
  <si>
    <t>Faculty of University</t>
  </si>
  <si>
    <t>公立の教育センター(複数のED登録対象組織)</t>
  </si>
  <si>
    <t>Public Education Center</t>
  </si>
  <si>
    <t>公立の教育ネットワーク(複数のED登録対象組織)</t>
  </si>
  <si>
    <t>Public Educational Network</t>
  </si>
  <si>
    <t>地方公共団体</t>
  </si>
  <si>
    <t>地方公共団体の下部組織</t>
  </si>
  <si>
    <t>任意団体</t>
  </si>
  <si>
    <t>Group</t>
  </si>
  <si>
    <t>ネットワークサービス</t>
  </si>
  <si>
    <t>Network Service</t>
  </si>
  <si>
    <t>JPNIC会員ネットワーク</t>
  </si>
  <si>
    <t>JPNIC Member's Network</t>
  </si>
  <si>
    <t>帳票ID</t>
  </si>
  <si>
    <t>帳票バージョン</t>
  </si>
  <si>
    <t>パスワード</t>
  </si>
  <si>
    <t>帳票管理ID</t>
  </si>
  <si>
    <t>削除シート</t>
  </si>
  <si>
    <t>aqua2hos</t>
  </si>
  <si>
    <t>YYYY/MM/DD（半角）
※土日祝日を除く日付を記入いただきます。
※手続き上、お客さまの開通希望年月日に添えない場合があります。</t>
  </si>
  <si>
    <t>半角英数６４桁まで</t>
  </si>
  <si>
    <t>事務担当者＜お申込に関するご連絡先＞ ※ご契約者が法人の場合はご契約組織に属する方をご記入ください。</t>
  </si>
  <si>
    <t>使用ドメイン情報　※今回ご希望の、独自ドメインのご利用形態についてご記入ください。</t>
  </si>
  <si>
    <t>正引き設定ドメイン情報（2個目以降）</t>
  </si>
  <si>
    <t>・本書により、お客さまの独自ドメイン名をOCN代行申請いたします。（ドメイン申請のみのお申込は不可）
・本書対象ドメイン「●●●.gr.jp」・「●●●.ne.jp」・「●●●.▲▲▲.jp」［初期費用6,050.1円（税込）（初年度の年間維持料含む）/年間維持料3,675円（税込）］
・記入不備等などにより、大幅にドメイン取得申請が遅れる場合がありますので、ご注意ください。
・担当者名はフルネームでご記入ください
・登録担当者、技術連絡担当者については、本書に記載された内容がJPRSのデータベースに公開されることをご了承ください。</t>
  </si>
  <si>
    <t>公開連絡窓口情報　※登録されたドメイン名に関する連絡窓口としてJPRSのデータベースに公開されます。</t>
  </si>
  <si>
    <t>・本書により、お客さまの独自ドメイン名をOCN代行申請いたします。（ドメイン申請のみのお申込は不可）
・本書対象ドメイン「●●●.com/net/org」［初期費用6,195円（税込）（初年度の年間維持料含む）/年間維持料5,145円（税込）］
・記入不備等などにより、大幅にドメイン取得申請が遅れる場合がありますので、ご注意ください。
・担当者名はフルネームでご記入ください</t>
  </si>
  <si>
    <t>ご利用案内に関する情報　※お客さまのご契約情報や設定に必要なサーバ情報が掲載されています。</t>
  </si>
  <si>
    <r>
      <t xml:space="preserve">■ご注意
※「ご利用内容のご案内」は、メールにて送信されるURLから専用サイトへアクセスし、確認パスワードを入力することで、閲覧/保存出来ます。
</t>
    </r>
    <r>
      <rPr>
        <b/>
        <sz val="12"/>
        <color indexed="8"/>
        <rFont val="HG丸ｺﾞｼｯｸM-PRO"/>
        <family val="3"/>
      </rPr>
      <t>※メールにてお届けできない場合の送付先に関しても必ずご記入下さい。</t>
    </r>
    <r>
      <rPr>
        <sz val="12"/>
        <color indexed="8"/>
        <rFont val="HG丸ｺﾞｼｯｸM-PRO"/>
        <family val="3"/>
      </rPr>
      <t xml:space="preserve">
※送信したメールが届かなかった場合は、郵送にてお送りいたしますが、開通日に間に合わない場合がありますので、ご注意願います。
</t>
    </r>
    <r>
      <rPr>
        <b/>
        <sz val="12"/>
        <color indexed="10"/>
        <rFont val="HG丸ｺﾞｼｯｸM-PRO"/>
        <family val="3"/>
      </rPr>
      <t>※「ご利用内容のご案内」メールは、「customer@info.ocn.ne.jp」から届きますので、メール受信設定いただきますようお願いいたします。</t>
    </r>
  </si>
  <si>
    <t>汎用・都道府県型JPドメイン名代行登録申請書</t>
  </si>
  <si>
    <r>
      <t>選択してください。
申請をご希望される場合、「</t>
    </r>
    <r>
      <rPr>
        <b/>
        <sz val="12"/>
        <rFont val="ＭＳ Ｐゴシック"/>
        <family val="3"/>
      </rPr>
      <t>DNSサーバ登録申請依頼書</t>
    </r>
    <r>
      <rPr>
        <sz val="12"/>
        <rFont val="ＭＳ Ｐゴシック"/>
        <family val="3"/>
      </rPr>
      <t>」をご提出下さい。
※現在の指定事業者（＝お客さまのドメインを管理している業者）がOCN以外の場合、そのままではDNSサーバの変更権限が無いため、OCNへの指定事業者変更申請を実施し、完了した後でDNSサーバの登録を行います。
御理解の上、ご了承いただきますようお願い申し上げます。
LG.JPドメイン/gTLDドメイン/JPドメイン以外のｃｃTLDドメインについては、弊社側へ指定事業者変更を実施できません。</t>
    </r>
  </si>
  <si>
    <t>※記入不要(NTT-Com記入欄）</t>
  </si>
  <si>
    <t>登録者情報　※本書に記載された内容はWhois情報に公開されます。</t>
  </si>
  <si>
    <t>※既存ユーザへの継続提供を目的としているため新規受付は行っておりません。</t>
  </si>
  <si>
    <t>■事業者の概要</t>
  </si>
  <si>
    <t>・</t>
  </si>
  <si>
    <t>・本書により、お客さまの独自ドメイン名をOCN代行申請いたします。（ドメイン申請のみのお申込は不可）
・本書対象ドメイン「●●●.jp」［初期費用4,725円（税込）（初年度の年間維持料含む）/年間維持料3,675円（税込）］
・記入不備等などにより、大幅にドメイン取得申請が遅れる場合がありますので、ご注意ください。
・担当者名はフルネームでご記入ください</t>
  </si>
  <si>
    <t>■利用停止</t>
  </si>
  <si>
    <t>■利用中止</t>
  </si>
  <si>
    <t>■契約の解除</t>
  </si>
  <si>
    <t>■最低利用期間</t>
  </si>
  <si>
    <t>■契約の成立</t>
  </si>
  <si>
    <t>■従量料金</t>
  </si>
  <si>
    <t>1万PV未満/月</t>
  </si>
  <si>
    <t>基本料金に含まれる</t>
  </si>
  <si>
    <t>1万PV～10万PV未満/月</t>
  </si>
  <si>
    <t>10万PV以上/月</t>
  </si>
  <si>
    <t>100万円未満/月</t>
  </si>
  <si>
    <t>100万円以上</t>
  </si>
  <si>
    <t>1千件未満</t>
  </si>
  <si>
    <t>1千件～1万件未満/月</t>
  </si>
  <si>
    <t>1万件/月以上</t>
  </si>
  <si>
    <t>■メールセキュリティサービスについて</t>
  </si>
  <si>
    <t>■OCNビジネス安心パックについて</t>
  </si>
  <si>
    <r>
      <t>ｅ-mail</t>
    </r>
    <r>
      <rPr>
        <b/>
        <sz val="12"/>
        <color indexed="10"/>
        <rFont val="ＭＳ Ｐゴシック"/>
        <family val="3"/>
      </rPr>
      <t xml:space="preserve">（必須）
</t>
    </r>
    <r>
      <rPr>
        <b/>
        <sz val="12"/>
        <rFont val="ＭＳ Ｐゴシック"/>
        <family val="3"/>
      </rPr>
      <t>半角英数256桁まで</t>
    </r>
  </si>
  <si>
    <t>［適用条件］</t>
  </si>
  <si>
    <t>・</t>
  </si>
  <si>
    <t>マイアドレスプラス（C向けサービス）で取得された独自ドメイン（●●●.JP）やOCNサブドメイン（***.ocn.ne.jp）を、本サービスの利用ドメインとしてお申込みいただくことはできません。ビジネスOCN、OCN 光/ADSLアクセス（IP8）等のお客さまが利用中のOCNサブドメイン（●●●-unet.ocn.ne.jp等）も不可となります。尚、お客さま所有の独自ドメインのサブドメインにつきましては、第5レベル（△△△.□□□.●●●.co.jp等）までご利用いただけます。</t>
  </si>
  <si>
    <t>サービス名</t>
  </si>
  <si>
    <t>第１種
ホスティングサービス</t>
  </si>
  <si>
    <t>旧PowerMail</t>
  </si>
  <si>
    <t>×</t>
  </si>
  <si>
    <t>メール&amp;ウェブ</t>
  </si>
  <si>
    <t>新PowerMail</t>
  </si>
  <si>
    <r>
      <t xml:space="preserve">ドメイン種類
</t>
    </r>
    <r>
      <rPr>
        <b/>
        <sz val="14"/>
        <color indexed="12"/>
        <rFont val="ＭＳ Ｐゴシック"/>
        <family val="3"/>
      </rPr>
      <t>（ドメイン代行申請を希望する）</t>
    </r>
    <r>
      <rPr>
        <b/>
        <sz val="14"/>
        <color indexed="10"/>
        <rFont val="ＭＳ Ｐゴシック"/>
        <family val="3"/>
      </rPr>
      <t>（必須）</t>
    </r>
  </si>
  <si>
    <t>第２種
ホスティングサービス</t>
  </si>
  <si>
    <t>回線付加機能</t>
  </si>
  <si>
    <t>DNSサービス　アウトソーシングプラン</t>
  </si>
  <si>
    <t>OCN契約回線の付加サービスですので、OCN回線サービスのご契約が必要です。</t>
  </si>
  <si>
    <t>ウイルスチェック・ゲートウェイ</t>
  </si>
  <si>
    <t>△</t>
  </si>
  <si>
    <t>※</t>
  </si>
  <si>
    <t>OCN契約回線の付加サービスです。</t>
  </si>
  <si>
    <t>SecureOCN メール不正中継防止機能</t>
  </si>
  <si>
    <t>メール監査アーカイブサービス</t>
  </si>
  <si>
    <t>申込形態</t>
  </si>
  <si>
    <t>DNSサーバ設置形態</t>
  </si>
  <si>
    <t>DNSサーバ設定区分</t>
  </si>
  <si>
    <t>注意事項</t>
  </si>
  <si>
    <t>独自ドメインを
利用</t>
  </si>
  <si>
    <t xml:space="preserve"> 正引き：お客さまで設定</t>
  </si>
  <si>
    <t>　</t>
  </si>
  <si>
    <t>独自ドメインを
利用しない</t>
  </si>
  <si>
    <t>属性型ＪＰドメイン名代行登録申請書</t>
  </si>
  <si>
    <t>●サブドメインをご利用の場合の注意事項</t>
  </si>
  <si>
    <t>サブドメインをご利用希望の場合、サブドメイン・親ドメインそれぞれのDNSサーバ設置形態により、ご利用いただけない場合がございます。下表をご確認下さい。</t>
  </si>
  <si>
    <t>お客さまご用意の
DNSサーバ
※他プロバイダ含む</t>
  </si>
  <si>
    <r>
      <t>ドメイン情報　　</t>
    </r>
    <r>
      <rPr>
        <sz val="14"/>
        <color indexed="9"/>
        <rFont val="ＭＳ Ｐゴシック"/>
        <family val="3"/>
      </rPr>
      <t>※2個目以降は、ドメイン情報(複数用)シートにご記入ください。</t>
    </r>
  </si>
  <si>
    <t>◆ ご利用上の注意事項</t>
  </si>
  <si>
    <r>
      <t xml:space="preserve">■OCNよりドメイン代行申請をご希望される場合
■既にお持ちの属性型・地域型JPドメインの変更をご希望される場合   </t>
    </r>
    <r>
      <rPr>
        <sz val="11"/>
        <rFont val="HG丸ｺﾞｼｯｸM-PRO"/>
        <family val="3"/>
      </rPr>
      <t xml:space="preserve">
 ◎以下に注意してお申込みください。  
  ●契約申込書 （以下を参考にご記入ください） 
  ●属性型ＪＰドメイン名代行登録申請書 
   ※本申込書内の該当箇所（別シートの登録申請書）へご記入ください。
   ※新しくご希望のドメイン名と必須部分をご記入ください。
   ※取得済ドメイン欄に現在取得済みのドメイン名をご記入ください。
  ●必要書類 
   ※AQUA2.0での申込の他に、①～③をSOセンタへご郵送いただく必要がございます。
   ※②③の公的証明書は発行より３ヶ月以内の正本が必要となります。
   ①ドメイン名及び登録原簿記載事項変更申請書※JPRS郵送用
  　　※③はJPRSに登録している情報と相違がある場合に必要となります。
　②①の申請書へ捺印した印の印鑑証明書
   ③商業登記簿謄本（ドメインに登録されている情報から、法人名・登記地住所に変更がある場合のみ）</t>
    </r>
  </si>
  <si>
    <t>取得済みのドメイン名をご利用される場合のご確認事項</t>
  </si>
  <si>
    <r>
      <t>本ページ記載のご確認事項は、本サービスに</t>
    </r>
    <r>
      <rPr>
        <b/>
        <u val="doubleAccounting"/>
        <sz val="10"/>
        <rFont val="ＭＳ Ｐゴシック"/>
        <family val="3"/>
      </rPr>
      <t>「取得済みのドメイン名をご利用」</t>
    </r>
    <r>
      <rPr>
        <u val="doubleAccounting"/>
        <sz val="10"/>
        <rFont val="ＭＳ Ｐゴシック"/>
        <family val="3"/>
      </rPr>
      <t>をご希望としてお申込みする場合の確認事項です。</t>
    </r>
  </si>
  <si>
    <t>取得済みのドメイン名を持込みで利用する場合、本サービス申込みと同時に、そのドメイン名を管理するDNSサーバの登録申請手続きが必要です。ドメイン名の種類によって登録方法が違うため、下記《a》《b》のうち該当する項目をご確認いただき、手続き方法をご確認下さい。お手続きされなかった場合、開始日を過ぎても本サービスをご利用になることができませんので、何卒ご注意下さい。</t>
  </si>
  <si>
    <t>◆DNSサーバの登録申請方法は下表をご確認下さい。ご希望の登録方法より、本サービスのお申込みと併せて手続きをお願いします。</t>
  </si>
  <si>
    <t>ホスティングサービス（以下、「本サービス」）は、当社ＩＰ通信網サービス契約約款に基づきご提供させて頂いております。　本サービスの申込みに際しては、必ず弊社ホームページへ掲載されている「IP通信網サービス契約約款」、各種利用規約、及び 「重要事項に関する説明」「個人情報取り扱い」を事前にお読みいただき、承諾された上でお申込みください。契約約款は弊社各支店、営業窓口及びホームページで公開していますが、詳細な内容につきましては弊社販売担当者等にご確認下さい。</t>
  </si>
  <si>
    <r>
      <t>■ご注意</t>
    </r>
    <r>
      <rPr>
        <sz val="12"/>
        <color indexed="8"/>
        <rFont val="ＭＳ Ｐゴシック"/>
        <family val="3"/>
      </rPr>
      <t xml:space="preserve">
【口座振替及びクレジットカードでのお支払】をご希望のお客さま
　※「請求書によるお支払」をご選択いただき、松山料金センタ（TEL：0120-047128）までご連絡下さい。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【既契約のお支払情報情報と同一にする】をご希望のお客さま
　※OCN利用料をフレッツ光利用料と合わせて、お支払いただいているお客さまはご利用いただけません。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r>
  </si>
  <si>
    <t>本サービスは、サーバ共有型のホスティングサービスです。他のお客さまのご迷惑になる行為は制限します。</t>
  </si>
  <si>
    <t>最低利用期間は2ヶ月と設定します。月額利用料金は日割り計算を行います。
各種有料オプションについては最低利用期間を設定せず、日割り計算を行います。</t>
  </si>
  <si>
    <t>●利用ドメインに関する注意事項</t>
  </si>
  <si>
    <t>独自ドメインをお持ちでない場合、本サービスでご利用いただくことを前提として、弊社でドメイン代行申請を行うことができます。代行申請可能なドメイン種別、及び代行申請の方針については、弊社ホームページ（http://www.ocn.ne.jp/business/domain/）を必ずご確認下さい。</t>
  </si>
  <si>
    <t>弊社で管理可能なｇTLDドメインは1契約につき1個までとなっております。ｇTLDドメインを複数管理することはできません。OCN管理のgTLDドメインが複数となる場合は、レジストラ移転（NTTcomドメイン登録サービス等）が必要になります。</t>
  </si>
  <si>
    <t>●サービスの組み合わせに関する注意事項</t>
  </si>
  <si>
    <t>組合せ
可・不可</t>
  </si>
  <si>
    <t xml:space="preserve"> 正引き：弊社で設定</t>
  </si>
  <si>
    <r>
      <t>本申込書に添付されている</t>
    </r>
    <r>
      <rPr>
        <b/>
        <sz val="10"/>
        <rFont val="ＭＳ Ｐゴシック"/>
        <family val="3"/>
      </rPr>
      <t>「別紙 DNSサーバ登録申請依頼書」</t>
    </r>
    <r>
      <rPr>
        <sz val="10"/>
        <rFont val="ＭＳ Ｐゴシック"/>
        <family val="3"/>
      </rPr>
      <t>を、申込書と併せてご提出下さい。
下記</t>
    </r>
    <r>
      <rPr>
        <b/>
        <sz val="10"/>
        <rFont val="ＭＳ Ｐゴシック"/>
        <family val="3"/>
      </rPr>
      <t>【 指定事業者変更／DNSサーバ登録申請に関する注意事項 】</t>
    </r>
    <r>
      <rPr>
        <sz val="10"/>
        <rFont val="ＭＳ Ｐゴシック"/>
        <family val="3"/>
      </rPr>
      <t xml:space="preserve">をご確認下さい。
</t>
    </r>
    <r>
      <rPr>
        <b/>
        <sz val="10"/>
        <rFont val="ＭＳ Ｐゴシック"/>
        <family val="3"/>
      </rPr>
      <t>※現在の指定事業者がOCN以外の場合、OCNへの指定事業者変更申請を実施し、完了した後でDNSサーバの登録を行います。</t>
    </r>
    <r>
      <rPr>
        <sz val="10"/>
        <rFont val="ＭＳ Ｐゴシック"/>
        <family val="3"/>
      </rPr>
      <t>また、指定事業者変更には別途料金が発生します。各種料金ページの「本サービスに利用する、ドメインに関する料金について」をご確認下さい。御理解の上、ご了承いただきますようお願い申し上げます。</t>
    </r>
  </si>
  <si>
    <t>【 指定事業者変更／DNSサーバ登録申請に関する注意事項 】</t>
  </si>
  <si>
    <t>お客さまから直接、JPRSへDNSサーバ登録申請を行うことはできません。必ず指定事業者を通して申請しなければなりません。</t>
  </si>
  <si>
    <r>
      <t>指定事業者変更を行う場合、申込から2週間程度の日数が必要となることがあります。OCNからJPRSへ指定事業者変更を申請すると同時に、現在の指定事業者からOCNへ移る旨の承認が必要であるため、ドメインを取得した際の指定事業者へ、指定事業者変更について必ずお問合せ下さい。</t>
    </r>
    <r>
      <rPr>
        <sz val="10"/>
        <rFont val="ＭＳ Ｐゴシック"/>
        <family val="3"/>
      </rPr>
      <t xml:space="preserve">
</t>
    </r>
    <r>
      <rPr>
        <b/>
        <sz val="10"/>
        <rFont val="ＭＳ Ｐゴシック"/>
        <family val="3"/>
      </rPr>
      <t>※現在の指定事業者から承認が下りない場合には、指定事業者変更手続きが、サービスの標準開通日数より長く時間がかかる場合がありますのでご注意下さい。</t>
    </r>
  </si>
  <si>
    <r>
      <t>◆DNSサーバの登録申請は、下表をご確認いただき、本サービスお申込みと併せて、</t>
    </r>
    <r>
      <rPr>
        <b/>
        <u val="single"/>
        <sz val="10"/>
        <rFont val="ＭＳ Ｐゴシック"/>
        <family val="3"/>
      </rPr>
      <t>お客さま自身にて</t>
    </r>
    <r>
      <rPr>
        <b/>
        <sz val="10"/>
        <rFont val="ＭＳ Ｐゴシック"/>
        <family val="3"/>
      </rPr>
      <t>手続きをお願い致します。</t>
    </r>
  </si>
  <si>
    <t>○月額料金（税込）</t>
  </si>
  <si>
    <t>ディスク容量</t>
  </si>
  <si>
    <t>無制限</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</si>
  <si>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</si>
  <si>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ドメイン使用数
</t>
    </r>
    <r>
      <rPr>
        <b/>
        <sz val="14"/>
        <color indexed="10"/>
        <rFont val="ＭＳ Ｐゴシック"/>
        <family val="3"/>
      </rPr>
      <t>（必須）</t>
    </r>
  </si>
  <si>
    <r>
      <t xml:space="preserve">※ドメインのご利用形態によってご記入いただく申込書が異なります。必要な申込書のご確認をお願いいたします。
※本ホスティングサービスで独自ドメインをご使用されない場合
</t>
    </r>
    <r>
      <rPr>
        <sz val="12"/>
        <rFont val="HG丸ｺﾞｼｯｸM-PRO"/>
        <family val="3"/>
      </rPr>
      <t>　必要な申込書</t>
    </r>
    <r>
      <rPr>
        <b/>
        <sz val="12"/>
        <rFont val="HG丸ｺﾞｼｯｸM-PRO"/>
        <family val="3"/>
      </rPr>
      <t xml:space="preserve">：契約申込書　基本情報（使用ドメイン情報のご記入は不要です。）
※本ホスティングサービスで独自ドメインを１個ご使用する場合
</t>
    </r>
    <r>
      <rPr>
        <sz val="12"/>
        <rFont val="HG丸ｺﾞｼｯｸM-PRO"/>
        <family val="3"/>
      </rPr>
      <t>　必要な申込書</t>
    </r>
    <r>
      <rPr>
        <b/>
        <sz val="12"/>
        <rFont val="HG丸ｺﾞｼｯｸM-PRO"/>
        <family val="3"/>
      </rPr>
      <t>：契約申込書　基本情報（使用ドメイン情報を必ずご記入ください。）
※本ホスティングサービスで独自ドメインを２個以上ご使用する場合
　</t>
    </r>
    <r>
      <rPr>
        <sz val="12"/>
        <rFont val="HG丸ｺﾞｼｯｸM-PRO"/>
        <family val="3"/>
      </rPr>
      <t>必要な申込書</t>
    </r>
    <r>
      <rPr>
        <b/>
        <sz val="12"/>
        <rFont val="HG丸ｺﾞｼｯｸM-PRO"/>
        <family val="3"/>
      </rPr>
      <t>：契約申込書　基本情報（使用ドメイン情報を必ずご記入ください。）、ドメイン情報（複数用）</t>
    </r>
  </si>
  <si>
    <t>※本ホスティングサービスで独自ドメインを利用する場合は、以下の項目について必ずご記入下さい。
　（独自ドメインを利用されない場合は、【使用ドメイン情報】のご記入は不要です）
※使用ドメインが複数個ある場合は、次ページの【ドメイン情報（複数用）】へご記入いただき、併せてご提出下さい。</t>
  </si>
  <si>
    <t>申請手続き・開通工事に関するお問合せ</t>
  </si>
  <si>
    <t>追加オプション</t>
  </si>
  <si>
    <t>コア</t>
  </si>
  <si>
    <t>追加メモリ</t>
  </si>
  <si>
    <r>
      <t>追加ディスク容量</t>
    </r>
    <r>
      <rPr>
        <b/>
        <sz val="14"/>
        <color indexed="10"/>
        <rFont val="ＭＳ Ｐゴシック"/>
        <family val="3"/>
      </rPr>
      <t>（必須）</t>
    </r>
  </si>
  <si>
    <t>GB</t>
  </si>
  <si>
    <r>
      <t>ウィルスチェックサービス</t>
    </r>
    <r>
      <rPr>
        <b/>
        <sz val="14"/>
        <color indexed="10"/>
        <rFont val="ＭＳ Ｐゴシック"/>
        <family val="3"/>
      </rPr>
      <t>（必須）</t>
    </r>
  </si>
  <si>
    <t>GR.JP/NE.JPドメイン以外の属性型JPドメイン</t>
  </si>
  <si>
    <t>汎用・都道府県型JPドメイン</t>
  </si>
  <si>
    <t>弊社ホスティングサービスで利用しているDNS情報を本サービスに引継ぐ(第2種/第4種/第8種に限る)</t>
  </si>
  <si>
    <t>【追加CPU数】</t>
  </si>
  <si>
    <t>追加しない</t>
  </si>
  <si>
    <t>1</t>
  </si>
  <si>
    <t>2</t>
  </si>
  <si>
    <t>3</t>
  </si>
  <si>
    <t>4</t>
  </si>
  <si>
    <t>5</t>
  </si>
  <si>
    <t>6</t>
  </si>
  <si>
    <t>7</t>
  </si>
  <si>
    <t>8</t>
  </si>
  <si>
    <t>9</t>
  </si>
  <si>
    <t>10</t>
  </si>
  <si>
    <t>11</t>
  </si>
  <si>
    <t>12</t>
  </si>
  <si>
    <t>13</t>
  </si>
  <si>
    <r>
      <t>00</t>
    </r>
    <r>
      <rPr>
        <sz val="11"/>
        <rFont val="ＭＳ Ｐゴシック"/>
        <family val="3"/>
      </rPr>
      <t>516B162</t>
    </r>
    <r>
      <rPr>
        <sz val="11"/>
        <rFont val="ＭＳ Ｐゴシック"/>
        <family val="3"/>
      </rPr>
      <t>1</t>
    </r>
  </si>
  <si>
    <r>
      <t xml:space="preserve">宛先　お名前
</t>
    </r>
    <r>
      <rPr>
        <b/>
        <sz val="14"/>
        <color indexed="10"/>
        <rFont val="ＭＳ Ｐゴシック"/>
        <family val="3"/>
      </rPr>
      <t xml:space="preserve">（必須）
</t>
    </r>
    <r>
      <rPr>
        <sz val="14"/>
        <color indexed="8"/>
        <rFont val="ＭＳ Ｐゴシック"/>
        <family val="3"/>
      </rPr>
      <t>（会社名＋部課名）</t>
    </r>
  </si>
  <si>
    <t>10,500円</t>
  </si>
  <si>
    <t>○工事費（税込）</t>
  </si>
  <si>
    <t>サービスの利用開始</t>
  </si>
  <si>
    <t>4,200円</t>
  </si>
  <si>
    <t>ドメイン追加（1ドメインにつき）</t>
  </si>
  <si>
    <t>32,550円</t>
  </si>
  <si>
    <t>11,550円</t>
  </si>
  <si>
    <t>オプション削除</t>
  </si>
  <si>
    <t>1ドメイン単位のお申込となります。工事料金は1ドメイン毎に発生いたします。本お申込書ではお申込いただけません。
別紙「迷惑メールフィルタリングサービス／メール監査アーカイブサービス」をご提出ください。</t>
  </si>
  <si>
    <t>サービスの利用開始と同時の場合、１ドメイン分はこの工事費はかかりません。</t>
  </si>
  <si>
    <t>ドメイン種類別申請手数料（1ドメインあたり） （税込）</t>
  </si>
  <si>
    <t>ドメイン種類</t>
  </si>
  <si>
    <t xml:space="preserve"> 属性型・地域型JPドメイン</t>
  </si>
  <si>
    <t>6,050.1円</t>
  </si>
  <si>
    <t>3,675円</t>
  </si>
  <si>
    <t>4,725円</t>
  </si>
  <si>
    <t>6,195円</t>
  </si>
  <si>
    <t>5,145円</t>
  </si>
  <si>
    <t>【B】 取得済みドメインを利用希望する場合　</t>
  </si>
  <si>
    <t>変更料金</t>
  </si>
  <si>
    <t>請求書によるお支払</t>
  </si>
  <si>
    <t>既契約のお支払情報と同一にする</t>
  </si>
  <si>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</si>
  <si>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■収容サーバの変更</t>
  </si>
  <si>
    <t>■損害賠償</t>
  </si>
  <si>
    <t>■免責</t>
  </si>
  <si>
    <t>■契約約款</t>
  </si>
  <si>
    <t>■契約者申し出による契約の変更・解除について</t>
  </si>
  <si>
    <t>■事業者の連絡先</t>
  </si>
  <si>
    <t>サービスに関するお問合せ（ご契約前）</t>
  </si>
  <si>
    <t>代表取締役社長　有馬　彰</t>
  </si>
  <si>
    <t>制限事項</t>
  </si>
  <si>
    <t>○</t>
  </si>
  <si>
    <t>セカンダリメールサーバサービス</t>
  </si>
  <si>
    <t>システムより自動で払出される為、お客さま都合での変更はできません。</t>
  </si>
  <si>
    <t>SSL</t>
  </si>
  <si>
    <t>メール＆ウェブ</t>
  </si>
  <si>
    <t>迷惑メールフィルタリングサービスを継続して本サービスでご利用いただけません。必ず、移行元契約側で廃止申込書と本サービスの「迷惑メールフィルタリングサービス／メール監査アーカイブサービス」の新規お申込書の提出が必要になります。</t>
  </si>
  <si>
    <t>＜移行元契約で提出いただくお申込書＞</t>
  </si>
  <si>
    <t>＜移行先（本サービス）で提出いただくお申込書＞</t>
  </si>
  <si>
    <t>【独自ドメイン名の移行利用について】</t>
  </si>
  <si>
    <t>本サービスにコンテンツ等移行された後移行元契約の廃止申込書をご提出ください。</t>
  </si>
  <si>
    <t>×</t>
  </si>
  <si>
    <r>
      <t>003_0</t>
    </r>
    <r>
      <rPr>
        <sz val="11"/>
        <rFont val="ＭＳ Ｐゴシック"/>
        <family val="3"/>
      </rPr>
      <t>1</t>
    </r>
  </si>
  <si>
    <t>迷惑メールフィルタリングサービスに関するお申込みは別専用申込書となります。「迷惑メールフィルタリングサービス／メール監査アーカイブサービス 新設・変更・廃止申込書」をご記入・送付ください。</t>
  </si>
  <si>
    <t>メール監査アーカイブサービスに関するお申込は、迷惑メールフィルタリングサービスと同じ、別専用申込書となります。「迷惑メールフィルタリングサービス／メール監査アーカイブサービス 」をご記入・送付ください。</t>
  </si>
  <si>
    <t>お申込いただいた後のサービス開始、変更、廃止希望日の前々日以降の記載事項変更申込は受領できない場合がございます。</t>
  </si>
  <si>
    <t>OCN回線サービスの契約者だけでなく、他社のインターネット回線を使用されるお客さまについても本サービスの利用が可能です。但し、本サービスにはインターネット接続（回線接続）環境の提供を含まない為、必ずインターネットに接続できる環境をご準備下さい。</t>
  </si>
  <si>
    <t>日本語等の多言語ドメインはご利用いただけません。あらかじめご了承ください。</t>
  </si>
  <si>
    <t>半角英数２６０桁まで
※ｈｔｔｐ、ｈｔｔｐｓから始まるもののみ</t>
  </si>
  <si>
    <t>■登録者番号の有無</t>
  </si>
  <si>
    <t>有（登録者情報に変更無し）</t>
  </si>
  <si>
    <t>有（登録者情報に変更有り）</t>
  </si>
  <si>
    <t>無</t>
  </si>
  <si>
    <t>■登録者情報（ご住所）</t>
  </si>
  <si>
    <t>■公開連絡窓口の有無</t>
  </si>
  <si>
    <t>有（公開連絡窓口情報に変更無し）</t>
  </si>
  <si>
    <t>有（公開連絡窓口情報に変更有り）</t>
  </si>
  <si>
    <r>
      <t xml:space="preserve">登録者番号の有無
</t>
    </r>
    <r>
      <rPr>
        <b/>
        <sz val="14"/>
        <color indexed="10"/>
        <rFont val="ＭＳ Ｐゴシック"/>
        <family val="3"/>
      </rPr>
      <t>（必須）</t>
    </r>
  </si>
  <si>
    <r>
      <t xml:space="preserve">公開連絡窓口の有無
</t>
    </r>
    <r>
      <rPr>
        <b/>
        <sz val="14"/>
        <color indexed="10"/>
        <rFont val="ＭＳ Ｐゴシック"/>
        <family val="3"/>
      </rPr>
      <t>（必須）</t>
    </r>
  </si>
  <si>
    <t>GR.JPドメイン</t>
  </si>
  <si>
    <t>NE.JPドメイン</t>
  </si>
  <si>
    <t>gTLDドメイン(.com/.net/.org)</t>
  </si>
  <si>
    <t>2個以上の独自ドメインを使用する</t>
  </si>
  <si>
    <t>お客様にてご準備いただいたDNSサーバをご利用</t>
  </si>
  <si>
    <t>関連契約有り</t>
  </si>
  <si>
    <t>関連契約無し</t>
  </si>
  <si>
    <t>H</t>
  </si>
  <si>
    <t>N</t>
  </si>
  <si>
    <r>
      <t xml:space="preserve">お申込受付部門
</t>
    </r>
    <r>
      <rPr>
        <b/>
        <sz val="14"/>
        <color indexed="10"/>
        <rFont val="ＭＳ Ｐゴシック"/>
        <family val="3"/>
      </rPr>
      <t>（必須）</t>
    </r>
  </si>
  <si>
    <r>
      <t>ｅ-mail</t>
    </r>
    <r>
      <rPr>
        <b/>
        <sz val="14"/>
        <color indexed="10"/>
        <rFont val="ＭＳ Ｐゴシック"/>
        <family val="3"/>
      </rPr>
      <t xml:space="preserve">（必須）
</t>
    </r>
    <r>
      <rPr>
        <b/>
        <sz val="12"/>
        <rFont val="ＭＳ Ｐゴシック"/>
        <family val="3"/>
      </rPr>
      <t xml:space="preserve">半角英数64桁まで
</t>
    </r>
    <r>
      <rPr>
        <sz val="12"/>
        <rFont val="ＭＳ Ｐゴシック"/>
        <family val="3"/>
      </rPr>
      <t>※mint等のｻﾌﾞドメインを必ず記入してください。</t>
    </r>
  </si>
  <si>
    <t>YYYY/MM/DD（半角）</t>
  </si>
  <si>
    <r>
      <t xml:space="preserve">共通顧客ＩＤ
</t>
    </r>
    <r>
      <rPr>
        <b/>
        <sz val="14"/>
        <color indexed="10"/>
        <rFont val="ＭＳ Ｐゴシック"/>
        <family val="3"/>
      </rPr>
      <t>（必須）</t>
    </r>
  </si>
  <si>
    <t>ビル名等</t>
  </si>
  <si>
    <t>全角２０桁まで</t>
  </si>
  <si>
    <t>ビル名等</t>
  </si>
  <si>
    <t>ＦＡＸ番号</t>
  </si>
  <si>
    <t>弊社記入欄</t>
  </si>
  <si>
    <t>半角１５桁まで</t>
  </si>
  <si>
    <r>
      <t xml:space="preserve">販売チャネル名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</si>
  <si>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</si>
  <si>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組織区分
</t>
    </r>
    <r>
      <rPr>
        <b/>
        <sz val="12"/>
        <color indexed="10"/>
        <rFont val="ＭＳ Ｐゴシック"/>
        <family val="3"/>
      </rPr>
      <t>（必須）</t>
    </r>
  </si>
  <si>
    <r>
      <t xml:space="preserve">電話番号
</t>
    </r>
    <r>
      <rPr>
        <b/>
        <sz val="12"/>
        <color indexed="10"/>
        <rFont val="ＭＳ Ｐゴシック"/>
        <family val="3"/>
      </rPr>
      <t>（必須）</t>
    </r>
    <r>
      <rPr>
        <b/>
        <sz val="12"/>
        <rFont val="ＭＳ Ｐゴシック"/>
        <family val="3"/>
      </rPr>
      <t>半角13桁まで</t>
    </r>
  </si>
  <si>
    <r>
      <t xml:space="preserve">組織名
</t>
    </r>
    <r>
      <rPr>
        <b/>
        <sz val="12"/>
        <color indexed="10"/>
        <rFont val="ＭＳ Ｐゴシック"/>
        <family val="3"/>
      </rPr>
      <t>（必須）</t>
    </r>
    <r>
      <rPr>
        <b/>
        <sz val="12"/>
        <rFont val="ＭＳ Ｐゴシック"/>
        <family val="3"/>
      </rPr>
      <t>全角20桁まで</t>
    </r>
  </si>
  <si>
    <r>
      <t xml:space="preserve">料金に関する留意事項
</t>
    </r>
    <r>
      <rPr>
        <b/>
        <sz val="14"/>
        <color indexed="10"/>
        <rFont val="ＭＳ Ｐゴシック"/>
        <family val="3"/>
      </rPr>
      <t>（必須）</t>
    </r>
  </si>
  <si>
    <r>
      <t xml:space="preserve">回線種別
</t>
    </r>
    <r>
      <rPr>
        <b/>
        <sz val="14"/>
        <color indexed="10"/>
        <rFont val="ＭＳ Ｐゴシック"/>
        <family val="3"/>
      </rPr>
      <t>（必須）</t>
    </r>
  </si>
  <si>
    <t>サブプロジェクトＩＤ</t>
  </si>
  <si>
    <r>
      <t xml:space="preserve">お客様対応部門
</t>
    </r>
    <r>
      <rPr>
        <b/>
        <sz val="14"/>
        <color indexed="10"/>
        <rFont val="ＭＳ Ｐゴシック"/>
        <family val="3"/>
      </rPr>
      <t>（必須）</t>
    </r>
  </si>
  <si>
    <t>2008/1/14</t>
  </si>
  <si>
    <t>2008/2/11</t>
  </si>
  <si>
    <t>2008/12/23</t>
  </si>
  <si>
    <t>2008/12/29</t>
  </si>
  <si>
    <t>2008/12/30</t>
  </si>
  <si>
    <t>2008/12/31</t>
  </si>
  <si>
    <t>2009/1/1</t>
  </si>
  <si>
    <t>2009/1/2</t>
  </si>
  <si>
    <t>2009/1/3</t>
  </si>
  <si>
    <t>2009/1/12</t>
  </si>
  <si>
    <t>2009/2/11</t>
  </si>
  <si>
    <t>2009/3/20</t>
  </si>
  <si>
    <t>年始休業</t>
  </si>
  <si>
    <t>定休日</t>
  </si>
  <si>
    <t>相対や型紙の有無について選択してください。</t>
  </si>
  <si>
    <t>全角２０桁まで</t>
  </si>
  <si>
    <t>全角1０桁まで</t>
  </si>
  <si>
    <t>NPCRM承認ID枝番</t>
  </si>
  <si>
    <r>
      <t xml:space="preserve">販売チャネルコード
</t>
    </r>
    <r>
      <rPr>
        <b/>
        <sz val="12"/>
        <color indexed="10"/>
        <rFont val="ＭＳ Ｐゴシック"/>
        <family val="3"/>
      </rPr>
      <t>（必須）</t>
    </r>
    <r>
      <rPr>
        <b/>
        <sz val="12"/>
        <rFont val="ＭＳ Ｐゴシック"/>
        <family val="3"/>
      </rPr>
      <t>半角8桁まで</t>
    </r>
  </si>
  <si>
    <r>
      <t>社員コード 
半角</t>
    </r>
    <r>
      <rPr>
        <i/>
        <sz val="12"/>
        <rFont val="ＭＳ Ｐゴシック"/>
        <family val="3"/>
      </rPr>
      <t>8桁まで</t>
    </r>
  </si>
  <si>
    <r>
      <t xml:space="preserve">ＦＡＸ番号 
</t>
    </r>
    <r>
      <rPr>
        <i/>
        <sz val="12"/>
        <rFont val="ＭＳ Ｐゴシック"/>
        <family val="3"/>
      </rPr>
      <t>半角13桁まで</t>
    </r>
  </si>
  <si>
    <t>オーダ管理番号</t>
  </si>
  <si>
    <r>
      <t xml:space="preserve">コピーリスト
</t>
    </r>
    <r>
      <rPr>
        <b/>
        <sz val="14"/>
        <color indexed="10"/>
        <rFont val="ＭＳ Ｐゴシック"/>
        <family val="3"/>
      </rPr>
      <t>（必須）</t>
    </r>
  </si>
  <si>
    <t>SOセンタ記入欄</t>
  </si>
  <si>
    <t>オーダ登録番号</t>
  </si>
  <si>
    <t>SO配信日</t>
  </si>
  <si>
    <t>お客様ご要望記事欄</t>
  </si>
  <si>
    <r>
      <t>独自ドメイン使用の有無　　　</t>
    </r>
    <r>
      <rPr>
        <sz val="14"/>
        <color indexed="9"/>
        <rFont val="ＭＳ Ｐゴシック"/>
        <family val="3"/>
      </rPr>
      <t>※ドメインのご利用形態によってご記入いただく申込書が異なります。必要な申込書のご確認をお願いいたします。</t>
    </r>
  </si>
  <si>
    <t>次のとおり</t>
  </si>
  <si>
    <t>【支払方法】</t>
  </si>
  <si>
    <t>【カードの種類】</t>
  </si>
  <si>
    <t xml:space="preserve">【毎月の利用料の送付先】
</t>
  </si>
  <si>
    <t>ご契約者住所と同じ</t>
  </si>
  <si>
    <t>【ご利用案内の送付先】</t>
  </si>
  <si>
    <t>【お申込プラン】</t>
  </si>
  <si>
    <t>【ウイルスチェックサービス】</t>
  </si>
  <si>
    <t>【迷惑メールフィルタリング】</t>
  </si>
  <si>
    <t>【メール監査アーカイブサービス】</t>
  </si>
  <si>
    <t>【独自ドメイン使用の有無】</t>
  </si>
  <si>
    <t>【独自ドメイン使用数】</t>
  </si>
  <si>
    <t>1個の独自ドメインを使用する</t>
  </si>
  <si>
    <t>【料金に関する留意事項】</t>
  </si>
  <si>
    <t>相対申込有</t>
  </si>
  <si>
    <t>型紙申込有</t>
  </si>
  <si>
    <t>無</t>
  </si>
  <si>
    <t>【回線種別】</t>
  </si>
  <si>
    <t>【一元保守窓口】</t>
  </si>
  <si>
    <t>CCNCスーパーフロント</t>
  </si>
  <si>
    <t>CCNCスーパーフロントA</t>
  </si>
  <si>
    <t>CCNCスーパーフロントF</t>
  </si>
  <si>
    <t>CCNCスーパーフロントN</t>
  </si>
  <si>
    <t>CCNCマネージドフロント</t>
  </si>
  <si>
    <t>CCNCマネージドフロントB</t>
  </si>
  <si>
    <t>CCNCマネージドフロントM</t>
  </si>
  <si>
    <t>CCNCマネージドフロントT</t>
  </si>
  <si>
    <t>CCNCグローバル</t>
  </si>
  <si>
    <t>仙台センタ</t>
  </si>
  <si>
    <t>【組織区分】</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</si>
  <si>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</si>
  <si>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</si>
  <si>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</si>
  <si>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</si>
  <si>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</si>
  <si>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</si>
  <si>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</si>
  <si>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</si>
  <si>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</si>
  <si>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</si>
  <si>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</si>
  <si>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</si>
  <si>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</si>
  <si>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</si>
  <si>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</si>
  <si>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</si>
  <si>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</si>
  <si>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正引き設定
ドメイン情報４　</t>
  </si>
  <si>
    <t>【null】</t>
  </si>
  <si>
    <t>【DNSサーバ設置形態】</t>
  </si>
  <si>
    <t>【DNS情報引継ぎ】</t>
  </si>
  <si>
    <t>【ＯＣＮ関連契約の有無（同一ドメイン利用の他契約の有無）】</t>
  </si>
  <si>
    <t>【技術担当者】</t>
  </si>
  <si>
    <t xml:space="preserve">※2個目以降のご利用ドメインがある場合に本シートをご使用下さい。
※ご利用ドメインが4個を超える場合は、別途用意したドメイン情報別紙にご記入ください。 </t>
  </si>
  <si>
    <t>選択してください。</t>
  </si>
  <si>
    <t>半角数字７桁固定</t>
  </si>
  <si>
    <t>ご契約者住所と同じ</t>
  </si>
  <si>
    <t>【ドメイン代行申請希望】</t>
  </si>
  <si>
    <t>希望する</t>
  </si>
  <si>
    <t>希望しない</t>
  </si>
  <si>
    <t>利用する</t>
  </si>
  <si>
    <t>利用しない</t>
  </si>
  <si>
    <t>関連契約番号（ホスティングサービス）</t>
  </si>
  <si>
    <t>関連契約番号（常時系接続回線）</t>
  </si>
  <si>
    <t xml:space="preserve">プランL1 </t>
  </si>
  <si>
    <t>プランL2</t>
  </si>
  <si>
    <t>プランL3</t>
  </si>
  <si>
    <t xml:space="preserve">お客様ご要望記事欄 </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</si>
  <si>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</si>
  <si>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</si>
  <si>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r>
      <t xml:space="preserve">独自ドメイン使用の有無
</t>
    </r>
    <r>
      <rPr>
        <b/>
        <sz val="14"/>
        <color indexed="10"/>
        <rFont val="ＭＳ Ｐゴシック"/>
        <family val="3"/>
      </rPr>
      <t>（必須）</t>
    </r>
  </si>
  <si>
    <r>
      <t xml:space="preserve">使用ドメイン名
</t>
    </r>
    <r>
      <rPr>
        <b/>
        <sz val="14"/>
        <color indexed="10"/>
        <rFont val="ＭＳ Ｐゴシック"/>
        <family val="3"/>
      </rPr>
      <t>（必須）</t>
    </r>
  </si>
  <si>
    <r>
      <t xml:space="preserve">ドメイン種類
</t>
    </r>
    <r>
      <rPr>
        <b/>
        <sz val="12"/>
        <color indexed="12"/>
        <rFont val="ＭＳ Ｐゴシック"/>
        <family val="3"/>
      </rPr>
      <t>（ドメイン代行申請を希望する）</t>
    </r>
    <r>
      <rPr>
        <b/>
        <sz val="12"/>
        <color indexed="10"/>
        <rFont val="ＭＳ Ｐゴシック"/>
        <family val="3"/>
      </rPr>
      <t>（必須）</t>
    </r>
  </si>
  <si>
    <r>
      <t xml:space="preserve">ＤＮＳ情報引継ぎ
</t>
    </r>
    <r>
      <rPr>
        <b/>
        <sz val="14"/>
        <color indexed="10"/>
        <rFont val="ＭＳ Ｐゴシック"/>
        <family val="3"/>
      </rPr>
      <t>（必須）</t>
    </r>
  </si>
  <si>
    <t>H</t>
  </si>
  <si>
    <t>部課名</t>
  </si>
  <si>
    <t>関連元オーダ管理番号</t>
  </si>
  <si>
    <t>【ドメイン種類】</t>
  </si>
  <si>
    <t>引継がない</t>
  </si>
  <si>
    <t>正引き設定
ドメイン情報３　</t>
  </si>
  <si>
    <t>正引き設定
ドメイン情報５　</t>
  </si>
  <si>
    <t>正引き設定
ドメイン情報２　</t>
  </si>
  <si>
    <t>共通顧客IDは半角大文字CまたはD＋半角数字１0桁でご記入ください。</t>
  </si>
  <si>
    <t>選択してください。
※各設置形態における注意事項につきましては、「申込みに関する注意事項2/3」を必ずご確認下さい。</t>
  </si>
  <si>
    <t>選択してください。
※OCNよりドメイン代行申請をご希望の場合、必要書類をご確認の上、ご提出下さい。</t>
  </si>
  <si>
    <r>
      <t>選択してください。
上記「</t>
    </r>
    <r>
      <rPr>
        <sz val="12"/>
        <color indexed="12"/>
        <rFont val="ＭＳ Ｐゴシック"/>
        <family val="3"/>
      </rPr>
      <t>■OCNよりドメイン代行申請をご希望される場合</t>
    </r>
    <r>
      <rPr>
        <sz val="12"/>
        <rFont val="ＭＳ Ｐゴシック"/>
        <family val="3"/>
      </rPr>
      <t>」に記載した該当の書類を別途お申込ください。</t>
    </r>
  </si>
  <si>
    <t>選択してください。
該当の書類を別途お申込ください。</t>
  </si>
  <si>
    <t>オリコ</t>
  </si>
  <si>
    <t>ライフカード</t>
  </si>
  <si>
    <t>イオン</t>
  </si>
  <si>
    <t>【ＯＣＮからＤＮＳサーバ登録申請希望有無】</t>
  </si>
  <si>
    <r>
      <t xml:space="preserve">ＤＮＳサーバ設置形態
</t>
    </r>
    <r>
      <rPr>
        <b/>
        <sz val="14"/>
        <color indexed="10"/>
        <rFont val="ＭＳ Ｐゴシック"/>
        <family val="3"/>
      </rPr>
      <t>（必須）</t>
    </r>
  </si>
  <si>
    <r>
      <t xml:space="preserve">ドメイン代行申請希望
</t>
    </r>
    <r>
      <rPr>
        <b/>
        <sz val="14"/>
        <color indexed="10"/>
        <rFont val="ＭＳ Ｐゴシック"/>
        <family val="3"/>
      </rPr>
      <t>（必須）</t>
    </r>
  </si>
  <si>
    <r>
      <t xml:space="preserve">関連契約番号
</t>
    </r>
    <r>
      <rPr>
        <i/>
        <sz val="12"/>
        <rFont val="ＭＳ Ｐゴシック"/>
        <family val="3"/>
      </rPr>
      <t>（ホスティングサービス）</t>
    </r>
  </si>
  <si>
    <t>ドメイン種別</t>
  </si>
  <si>
    <t>ご希望ドメイン名</t>
  </si>
  <si>
    <t>取得済ドメイン</t>
  </si>
  <si>
    <t>ドメイン名取得申請者</t>
  </si>
  <si>
    <t>※選択してください</t>
  </si>
  <si>
    <t>半角７０桁まで</t>
  </si>
  <si>
    <t>全角４０桁まで</t>
  </si>
  <si>
    <t>ご住所</t>
  </si>
  <si>
    <t>和文</t>
  </si>
  <si>
    <t>記入不要</t>
  </si>
  <si>
    <t>英文</t>
  </si>
  <si>
    <t>通知アドレス</t>
  </si>
  <si>
    <t>登録担当者　※申請組織に所属の方に限ります。</t>
  </si>
  <si>
    <t>JPNICハンドル</t>
  </si>
  <si>
    <t>半角１６桁まで</t>
  </si>
  <si>
    <t>氏名</t>
  </si>
  <si>
    <t>全角１０桁まで</t>
  </si>
  <si>
    <t>,</t>
  </si>
  <si>
    <t>（Ｌａｓｔ）（Ｆｉｒｓｔ）各半角３２桁まで</t>
  </si>
  <si>
    <t>組織名</t>
  </si>
  <si>
    <t>半角６８桁まで</t>
  </si>
  <si>
    <t>部署/役職</t>
  </si>
  <si>
    <t>ハイフンを含む半角１０～１３桁まで（数字、ハイフンのみ）</t>
  </si>
  <si>
    <t>技術連絡担当者</t>
  </si>
  <si>
    <t>JPNICハンドル</t>
  </si>
  <si>
    <t>代表者（サービス提供者）情報</t>
  </si>
  <si>
    <t>代表者氏名</t>
  </si>
  <si>
    <t>登記地住所</t>
  </si>
  <si>
    <t>副代表者氏名</t>
  </si>
  <si>
    <t>■ドメイン種別</t>
  </si>
  <si>
    <t>■組織種別</t>
  </si>
  <si>
    <t>任意団体</t>
  </si>
  <si>
    <t>Group</t>
  </si>
  <si>
    <t>ネットワークサービス</t>
  </si>
  <si>
    <t>Network　Service</t>
  </si>
  <si>
    <t>無</t>
  </si>
  <si>
    <t>■ドメイン名取得申請者</t>
  </si>
  <si>
    <t>ご契約者名・住所と同じ</t>
  </si>
  <si>
    <t>次のとおり</t>
  </si>
  <si>
    <t>■登録担当者</t>
  </si>
  <si>
    <t>ご契約者住所と同じ</t>
  </si>
  <si>
    <t>個人</t>
  </si>
  <si>
    <t>その他</t>
  </si>
  <si>
    <r>
      <t xml:space="preserve">ﾌﾘｶﾞﾅ
</t>
    </r>
    <r>
      <rPr>
        <b/>
        <sz val="14"/>
        <color indexed="10"/>
        <rFont val="ＭＳ Ｐゴシック"/>
        <family val="3"/>
      </rPr>
      <t>（必須）</t>
    </r>
  </si>
  <si>
    <r>
      <t xml:space="preserve">ご希望のドメイン
</t>
    </r>
    <r>
      <rPr>
        <b/>
        <sz val="14"/>
        <color indexed="10"/>
        <rFont val="ＭＳ Ｐゴシック"/>
        <family val="3"/>
      </rPr>
      <t>（必須）</t>
    </r>
  </si>
  <si>
    <r>
      <t xml:space="preserve">フリガナ
</t>
    </r>
    <r>
      <rPr>
        <b/>
        <sz val="14"/>
        <color indexed="10"/>
        <rFont val="ＭＳ Ｐゴシック"/>
        <family val="3"/>
      </rPr>
      <t>（必須）</t>
    </r>
  </si>
  <si>
    <r>
      <t xml:space="preserve">和文
</t>
    </r>
    <r>
      <rPr>
        <b/>
        <sz val="14"/>
        <color indexed="10"/>
        <rFont val="ＭＳ Ｐゴシック"/>
        <family val="3"/>
      </rPr>
      <t>（必須）</t>
    </r>
  </si>
  <si>
    <r>
      <t xml:space="preserve">郵便番号
</t>
    </r>
    <r>
      <rPr>
        <b/>
        <sz val="14"/>
        <color indexed="10"/>
        <rFont val="ＭＳ Ｐゴシック"/>
        <family val="3"/>
      </rPr>
      <t>（必須）</t>
    </r>
  </si>
  <si>
    <r>
      <t xml:space="preserve">ご住所
</t>
    </r>
    <r>
      <rPr>
        <b/>
        <sz val="14"/>
        <color indexed="10"/>
        <rFont val="ＭＳ Ｐゴシック"/>
        <family val="3"/>
      </rPr>
      <t>（必須）</t>
    </r>
  </si>
  <si>
    <r>
      <t xml:space="preserve">有無
</t>
    </r>
    <r>
      <rPr>
        <b/>
        <sz val="14"/>
        <color indexed="10"/>
        <rFont val="ＭＳ Ｐゴシック"/>
        <family val="3"/>
      </rPr>
      <t>（必須）</t>
    </r>
  </si>
  <si>
    <r>
      <t xml:space="preserve">ハンドル名
</t>
    </r>
    <r>
      <rPr>
        <b/>
        <sz val="14"/>
        <color indexed="12"/>
        <rFont val="ＭＳ Ｐゴシック"/>
        <family val="3"/>
      </rPr>
      <t>（有）</t>
    </r>
    <r>
      <rPr>
        <b/>
        <sz val="14"/>
        <color indexed="10"/>
        <rFont val="ＭＳ Ｐゴシック"/>
        <family val="3"/>
      </rPr>
      <t>(必須）</t>
    </r>
  </si>
  <si>
    <r>
      <t xml:space="preserve">英文
（Last,First）
</t>
    </r>
    <r>
      <rPr>
        <b/>
        <sz val="14"/>
        <color indexed="10"/>
        <rFont val="ＭＳ Ｐゴシック"/>
        <family val="3"/>
      </rPr>
      <t>（必須）</t>
    </r>
  </si>
  <si>
    <r>
      <t xml:space="preserve">電話番号
</t>
    </r>
    <r>
      <rPr>
        <b/>
        <sz val="14"/>
        <color indexed="10"/>
        <rFont val="ＭＳ Ｐゴシック"/>
        <family val="3"/>
      </rPr>
      <t>（必須）</t>
    </r>
  </si>
  <si>
    <r>
      <t xml:space="preserve">電子メール
</t>
    </r>
    <r>
      <rPr>
        <b/>
        <sz val="14"/>
        <color indexed="10"/>
        <rFont val="ＭＳ Ｐゴシック"/>
        <family val="3"/>
      </rPr>
      <t>（必須）</t>
    </r>
  </si>
  <si>
    <r>
      <t xml:space="preserve">肩書
</t>
    </r>
    <r>
      <rPr>
        <b/>
        <sz val="14"/>
        <color indexed="10"/>
        <rFont val="ＭＳ Ｐゴシック"/>
        <family val="3"/>
      </rPr>
      <t>（必須）</t>
    </r>
  </si>
  <si>
    <r>
      <t xml:space="preserve">副代表法人名
</t>
    </r>
    <r>
      <rPr>
        <b/>
        <sz val="14"/>
        <color indexed="10"/>
        <rFont val="ＭＳ Ｐゴシック"/>
        <family val="3"/>
      </rPr>
      <t>（必須）</t>
    </r>
  </si>
  <si>
    <t>登録者名</t>
  </si>
  <si>
    <t>※組織名でも可
※全角１２０桁まで</t>
  </si>
  <si>
    <t>半角１２０桁まで</t>
  </si>
  <si>
    <t>部署名</t>
  </si>
  <si>
    <t>全角１２０桁まで</t>
  </si>
  <si>
    <t>登録者番号</t>
  </si>
  <si>
    <t>ＲＥＧ－</t>
  </si>
  <si>
    <t>半角英数８０桁まで</t>
  </si>
  <si>
    <t>ご住所</t>
  </si>
  <si>
    <t>半角数字７桁固定</t>
  </si>
  <si>
    <t>お名前</t>
  </si>
  <si>
    <t>公開連絡窓口</t>
  </si>
  <si>
    <t>ＡＧＯＰ－</t>
  </si>
  <si>
    <t>電話番号２</t>
  </si>
  <si>
    <t>電話番号３</t>
  </si>
  <si>
    <t>電子メール２</t>
  </si>
  <si>
    <t>電子メール３</t>
  </si>
  <si>
    <t>Ｗｅｂ　Ｐａｇｅ</t>
  </si>
  <si>
    <t>コピーリスト</t>
  </si>
  <si>
    <t>郵便番号</t>
  </si>
  <si>
    <t>ご契約者住所と同じ</t>
  </si>
  <si>
    <t>登録者情報と同じ</t>
  </si>
  <si>
    <r>
      <t xml:space="preserve">英文
</t>
    </r>
    <r>
      <rPr>
        <b/>
        <sz val="14"/>
        <color indexed="10"/>
        <rFont val="ＭＳ Ｐゴシック"/>
        <family val="3"/>
      </rPr>
      <t>（必須）</t>
    </r>
  </si>
  <si>
    <r>
      <t xml:space="preserve">登録担当者名
</t>
    </r>
    <r>
      <rPr>
        <b/>
        <sz val="14"/>
        <color indexed="10"/>
        <rFont val="ＭＳ Ｐゴシック"/>
        <family val="3"/>
      </rPr>
      <t>（必須）</t>
    </r>
  </si>
  <si>
    <t>半角英数１２０桁まで</t>
  </si>
  <si>
    <t>管理担当者名</t>
  </si>
  <si>
    <t>フリガナ</t>
  </si>
  <si>
    <t>全角１００桁まで</t>
  </si>
  <si>
    <t>■ご住所</t>
  </si>
  <si>
    <t>お客さま番号</t>
  </si>
  <si>
    <t>半角大文字50桁まで
※取得済ドメインを変更の場合のみ記入</t>
  </si>
  <si>
    <t>全角７0桁まで
※住所を都道府県からご記入ください。</t>
  </si>
  <si>
    <t>部署和文</t>
  </si>
  <si>
    <t>選択してください</t>
  </si>
  <si>
    <t>全角２０桁まで
※「その他」を選択の場合、記入してください。</t>
  </si>
  <si>
    <t>部署英文（Division)</t>
  </si>
  <si>
    <t>半角４０桁まで
※「その他」を選択の場合、記入してください。</t>
  </si>
  <si>
    <t>役職和文</t>
  </si>
  <si>
    <t>全角１０桁まで
※「その他」を選択の場合、記入してください。</t>
  </si>
  <si>
    <t>役職英文（Title)</t>
  </si>
  <si>
    <t>選択してください</t>
  </si>
  <si>
    <t>全角７0桁まで
※住所を都道府県からご記入ください。
※法人：本店
※個人：住民票記載住所</t>
  </si>
  <si>
    <t>【組織種別】※GRドメイン、NEドメイン</t>
  </si>
  <si>
    <t>■ＪＰＮＩＣﾊﾝﾄﾞﾙ/ｸﾞﾙｰﾌﾟﾊﾝﾄﾞﾙ</t>
  </si>
  <si>
    <t>有（既存の情報に変更無し）</t>
  </si>
  <si>
    <t>有（既存の情報に変更有り）</t>
  </si>
  <si>
    <t>■技術連絡担当者（技術連絡担当者）</t>
  </si>
  <si>
    <t>登録担当者と同じ</t>
  </si>
  <si>
    <t>■技術連絡担当者（コピーリスト）</t>
  </si>
  <si>
    <t>■代表者情報（登記地住所）</t>
  </si>
  <si>
    <t>■副代表者情報（登記地住所）</t>
  </si>
  <si>
    <t>■登録担当者/技術連絡担当者（部署　英文）</t>
  </si>
  <si>
    <t>総務部</t>
  </si>
  <si>
    <t>General affairs department</t>
  </si>
  <si>
    <t>企画部</t>
  </si>
  <si>
    <t>Planning department</t>
  </si>
  <si>
    <t>営業部</t>
  </si>
  <si>
    <t>The sales department</t>
  </si>
  <si>
    <t>開発部</t>
  </si>
  <si>
    <t>総務課</t>
  </si>
  <si>
    <t>営業課</t>
  </si>
  <si>
    <t>Business department</t>
  </si>
  <si>
    <t>企画課</t>
  </si>
  <si>
    <t>Plan department</t>
  </si>
  <si>
    <t>開発課</t>
  </si>
  <si>
    <t>■登録担当者・技術連絡担当者（役職　英文）</t>
  </si>
  <si>
    <r>
      <t xml:space="preserve">関連契約番号
</t>
    </r>
    <r>
      <rPr>
        <i/>
        <sz val="12"/>
        <rFont val="ＭＳ Ｐゴシック"/>
        <family val="3"/>
      </rPr>
      <t>（常時系接続回線）</t>
    </r>
  </si>
  <si>
    <t>■公開連絡窓口/コピーリスト</t>
  </si>
  <si>
    <t>ご契約者名　※個人の場合は戸籍上のお名前、法人の場合は登記簿上の正式名称を記入ください。</t>
  </si>
  <si>
    <t>半角３５桁まで</t>
  </si>
  <si>
    <r>
      <t xml:space="preserve">ご契約者名
</t>
    </r>
    <r>
      <rPr>
        <b/>
        <sz val="14"/>
        <color indexed="10"/>
        <rFont val="ＭＳ Ｐゴシック"/>
        <family val="3"/>
      </rPr>
      <t>（必須）</t>
    </r>
  </si>
  <si>
    <t>ご契約者住所　※個人の場合は戸籍上のご住所、法人の場合は登記簿上のご住所を記入ください。</t>
  </si>
  <si>
    <t>ご住所</t>
  </si>
  <si>
    <r>
      <t xml:space="preserve">住所
</t>
    </r>
    <r>
      <rPr>
        <b/>
        <sz val="14"/>
        <color indexed="10"/>
        <rFont val="ＭＳ Ｐゴシック"/>
        <family val="3"/>
      </rPr>
      <t>（必須）</t>
    </r>
  </si>
  <si>
    <t>※お申込いただく弊社サービスの契約と同一名義に限ります。
　個人申請の場合は、代表法人名に”個人名（契約名義）”、肩書きは”本人”を記入してください。
　地方公共団体等、登記のない組織は登記年月日に”契約住所”を記入してください。</t>
  </si>
  <si>
    <t>※代表者情報とは別の法人又は個人にてご記入ください。
　個人申請の場合は、副代表法人名に”個人名（契約名義）”、肩書きは”本人”を記入してください。</t>
  </si>
  <si>
    <t>登録者情報　※お申込みいただく弊社サービスと同一名義に限ります。また、登録者名と登録者名（英）のみ公開されます。</t>
  </si>
  <si>
    <t>申込書等にご記入いただく個人情報の取扱いについて</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</si>
  <si>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</si>
  <si>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</si>
  <si>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</si>
  <si>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</si>
  <si>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</si>
  <si>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</si>
  <si>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</si>
  <si>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</si>
  <si>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</si>
  <si>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</si>
  <si>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</si>
  <si>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</si>
  <si>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</si>
  <si>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</si>
  <si>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</si>
  <si>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</si>
  <si>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</si>
  <si>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</si>
  <si>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</si>
  <si>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</si>
  <si>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</si>
  <si>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</si>
  <si>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</si>
  <si>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</si>
  <si>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</si>
  <si>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</si>
  <si>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</si>
  <si>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</si>
  <si>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</si>
  <si>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</si>
  <si>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</si>
  <si>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</si>
  <si>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</si>
  <si>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</si>
  <si>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</si>
  <si>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</si>
  <si>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</si>
  <si>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</si>
  <si>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</si>
  <si>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HまたはNで始まるお客さま番号をご記入ください。</t>
  </si>
  <si>
    <t>※第2種/第4種/第8種ホスティングサービスにご契約いただいている場合に限り、既契約の本ホスティングサービスのDNSで設定されているDNS情報を本サービスに引き継ぐことが出来ます。</t>
  </si>
  <si>
    <t>14</t>
  </si>
  <si>
    <t>15</t>
  </si>
  <si>
    <t>選択してください。</t>
  </si>
  <si>
    <t xml:space="preserve"> 弊社からDNSサーバの
 登録申請を希望する
 （指定事業者を
 　　　　　　OCNに変更する）</t>
  </si>
  <si>
    <t xml:space="preserve"> 弊社からDNSサーバの
 登録申請は希望しない</t>
  </si>
  <si>
    <t xml:space="preserve"> 弊社でドメイン名を取得した</t>
  </si>
  <si>
    <t>弊社で取得されたgTLDドメインを複数利用される場合は、レジストラ移転（NTTcomドメイン登録サービス等）が必要になります。詳しくは弊社ホームページ（http://www.nttdomain.com/ocn/service/）をご確認下さい。</t>
  </si>
  <si>
    <t>【A】 弊社でドメインを代行申請希望する場合</t>
  </si>
  <si>
    <t>※地域型ＪＰドメインの新規代行申請の受付は終了しました。</t>
  </si>
  <si>
    <t>弊社からDNSサーバを変更する場合に料金が発生します。（税込）</t>
  </si>
  <si>
    <t>本ホスティングサービスご利用上の注意事項</t>
  </si>
  <si>
    <t>本ホスティングサービス（以下「本サービス」といいます）については、以下の事項についてご注意の上ご利用ください。</t>
  </si>
  <si>
    <r>
      <t xml:space="preserve">弊社からＤＮＳサーバ登録申請希望有無
</t>
    </r>
    <r>
      <rPr>
        <b/>
        <sz val="14"/>
        <color indexed="10"/>
        <rFont val="ＭＳ Ｐゴシック"/>
        <family val="3"/>
      </rPr>
      <t>（必須）</t>
    </r>
  </si>
  <si>
    <r>
      <t xml:space="preserve">弊社関連契約の有無
</t>
    </r>
    <r>
      <rPr>
        <b/>
        <sz val="12"/>
        <color indexed="10"/>
        <rFont val="ＭＳ Ｐゴシック"/>
        <family val="3"/>
      </rPr>
      <t>（必須）</t>
    </r>
  </si>
  <si>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</si>
  <si>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r>
      <t>■ＯＣＮからＤＮＳサーバ登録申請をご希望される場合</t>
    </r>
    <r>
      <rPr>
        <sz val="12"/>
        <rFont val="HG丸ｺﾞｼｯｸM-PRO"/>
        <family val="3"/>
      </rPr>
      <t xml:space="preserve">
※「DNSサーバ登録申請依頼書」をご提出下さい。
※現在の指定事業者（＝お客さまのドメインを管理している業者）がOCN以外の場合、OCNへの指定事業者変更申請を実施し、完了した後でDNSサーバ登録を行います。ご理解の上、ご了承いただきますようお願い申し上げます。
</t>
    </r>
    <r>
      <rPr>
        <b/>
        <sz val="12"/>
        <rFont val="HG丸ｺﾞｼｯｸM-PRO"/>
        <family val="3"/>
      </rPr>
      <t>■ＯＣＮからＤＮＳサーバ登録申請をご希望されない場合　また、取得済みＪＰドメイン以外をご利用の場合</t>
    </r>
    <r>
      <rPr>
        <sz val="12"/>
        <rFont val="HG丸ｺﾞｼｯｸM-PRO"/>
        <family val="3"/>
      </rPr>
      <t xml:space="preserve">
※ご利用されるDNSサーバの登録申請は、現在、お客さまのドメインを管理している業者へお問合せいただきお手続き下さい。
尚、 本ホスティングサービスのDNSサーバをご利用希望の場合は、「セットアップガイド」よりDNSサーバ情報をご確認いただきますようお願い致します。</t>
    </r>
  </si>
  <si>
    <r>
      <t xml:space="preserve">正引き設定
ドメイン情報１
</t>
    </r>
    <r>
      <rPr>
        <b/>
        <sz val="12"/>
        <color indexed="12"/>
        <rFont val="HG丸ｺﾞｼｯｸM-PRO"/>
        <family val="3"/>
      </rPr>
      <t>（本ホスティングサービスで独自ドメインを使用する）</t>
    </r>
  </si>
  <si>
    <t>半角数字
※10GB単位となるため、1GB単位での入力はできません。</t>
  </si>
  <si>
    <t>半角数字
※100個までご記入可能です。
上記を超えてご利用の場合には弊社でのサポート外となり、また動作保障ができませんのでご注意ください。</t>
  </si>
  <si>
    <t>OCN DNSアウトソーシングプランのDNSサーバをご利用</t>
  </si>
  <si>
    <t>OCN PowerMailのDNSサーバをご利用</t>
  </si>
  <si>
    <r>
      <t xml:space="preserve">弊社関連契約の有無
</t>
    </r>
    <r>
      <rPr>
        <b/>
        <sz val="14"/>
        <color indexed="10"/>
        <rFont val="ＭＳ Ｐゴシック"/>
        <family val="3"/>
      </rPr>
      <t>（必須）</t>
    </r>
  </si>
  <si>
    <t>OCN DNSアウトソーシングプランのDNSサーバをご利用</t>
  </si>
  <si>
    <t>全角７0桁まで
※住所を都道府県からご記入ください。</t>
  </si>
  <si>
    <t>連絡先</t>
  </si>
  <si>
    <r>
      <t xml:space="preserve">担当者名
</t>
    </r>
    <r>
      <rPr>
        <b/>
        <sz val="14"/>
        <color indexed="10"/>
        <rFont val="ＭＳ Ｐゴシック"/>
        <family val="3"/>
      </rPr>
      <t>（必須）</t>
    </r>
  </si>
  <si>
    <r>
      <t xml:space="preserve">ｅ-ｍａｉｌ
</t>
    </r>
    <r>
      <rPr>
        <b/>
        <sz val="14"/>
        <color indexed="10"/>
        <rFont val="ＭＳ Ｐゴシック"/>
        <family val="3"/>
      </rPr>
      <t>（必須）</t>
    </r>
  </si>
  <si>
    <t>技術担当者　※故障等緊急時や認証ID／PW再通知申請等重要なお知らせ時の連絡先として使用します。</t>
  </si>
  <si>
    <t>担当者情報</t>
  </si>
  <si>
    <r>
      <t xml:space="preserve">お名前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</si>
  <si>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</si>
  <si>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半角英数６４桁まで</t>
  </si>
  <si>
    <t>お申込みに関する連絡先と同じ</t>
  </si>
  <si>
    <t>個人</t>
  </si>
  <si>
    <t>法人</t>
  </si>
  <si>
    <t>外国公館等</t>
  </si>
  <si>
    <t>在日米軍</t>
  </si>
  <si>
    <t>国・地方自治体</t>
  </si>
  <si>
    <t>業務用</t>
  </si>
  <si>
    <r>
      <t xml:space="preserve">代表者種別
</t>
    </r>
    <r>
      <rPr>
        <b/>
        <sz val="14"/>
        <color indexed="10"/>
        <rFont val="ＭＳ Ｐゴシック"/>
        <family val="3"/>
      </rPr>
      <t>（必須）</t>
    </r>
  </si>
  <si>
    <t>法人</t>
  </si>
  <si>
    <t>お支払に関する情報</t>
  </si>
  <si>
    <r>
      <t xml:space="preserve">支払方法
</t>
    </r>
    <r>
      <rPr>
        <b/>
        <sz val="14"/>
        <color indexed="10"/>
        <rFont val="ＭＳ Ｐゴシック"/>
        <family val="3"/>
      </rPr>
      <t>（必須）</t>
    </r>
  </si>
  <si>
    <t>選択して下さい</t>
  </si>
  <si>
    <t xml:space="preserve">毎月の利用料の請求先
</t>
  </si>
  <si>
    <r>
      <t xml:space="preserve">住所
</t>
    </r>
    <r>
      <rPr>
        <b/>
        <sz val="14"/>
        <color indexed="10"/>
        <rFont val="ＭＳ Ｐゴシック"/>
        <family val="3"/>
      </rPr>
      <t>（必須）</t>
    </r>
  </si>
  <si>
    <t>全角７0桁まで
※住所を都道府県からご記入ください。</t>
  </si>
  <si>
    <t>全角２０桁まで
※宛先に記入いただいた内容は、そのまま請求書に印刷されます。会社名・部署名・氏名等をご記入ください。</t>
  </si>
  <si>
    <t>連
絡
先　</t>
  </si>
  <si>
    <t>お名前</t>
  </si>
  <si>
    <t>全角1０桁まで
※請求書の宛先には表示されません。</t>
  </si>
  <si>
    <t>電話番号</t>
  </si>
  <si>
    <t>ハイフンを含む半角10桁～13桁まで(数字、ハイフンのみ)</t>
  </si>
  <si>
    <r>
      <t xml:space="preserve">郵便番号
</t>
    </r>
    <r>
      <rPr>
        <b/>
        <sz val="14"/>
        <color indexed="10"/>
        <rFont val="ＭＳ Ｐゴシック"/>
        <family val="3"/>
      </rPr>
      <t>（必須）</t>
    </r>
  </si>
  <si>
    <t>全角７0桁まで
※住所を都道府県からご記入ください。</t>
  </si>
  <si>
    <t>宛先</t>
  </si>
  <si>
    <r>
      <t xml:space="preserve">会社名/
お名前
</t>
    </r>
    <r>
      <rPr>
        <b/>
        <sz val="14"/>
        <color indexed="10"/>
        <rFont val="ＭＳ Ｐゴシック"/>
        <family val="3"/>
      </rPr>
      <t>（必須）</t>
    </r>
  </si>
  <si>
    <t>全角２０桁まで</t>
  </si>
  <si>
    <t>部課名</t>
  </si>
  <si>
    <t>全角２０桁まで
※ご利用案内の送付先に部課名や担当者名が必要な場合にご記入ください。</t>
  </si>
  <si>
    <t>担当者名</t>
  </si>
  <si>
    <t>全角１０桁まで
※ご利用案内の送付先に部課名や担当者名が必要な場合にご記入ください。</t>
  </si>
  <si>
    <t>毎月の利用料の請求先と同じ</t>
  </si>
  <si>
    <t>ＮＴＴグループカード</t>
  </si>
  <si>
    <t>ＶＩＳＡ</t>
  </si>
  <si>
    <t>Ｍａｓｔｅｒ　Ｃａｒｄ</t>
  </si>
  <si>
    <t>ＪＣＢ</t>
  </si>
  <si>
    <t>Ａｍｅｒｉｃａｎ　Ｅｘｐｒｅｓｓ（ＡＭＥＸ）</t>
  </si>
  <si>
    <t>ＵＣ</t>
  </si>
  <si>
    <t>ＤＣ</t>
  </si>
  <si>
    <t>ＵＦＪ　Ｃａｒｄ</t>
  </si>
  <si>
    <t>Ｄｉｎｅｒｓ　Ｃｌｕｂ</t>
  </si>
  <si>
    <t>Ｎｉｃｏｓ</t>
  </si>
  <si>
    <t>ＳＡＩＳＯＮ（セゾン）</t>
  </si>
  <si>
    <t>ＣＦ</t>
  </si>
  <si>
    <t>ＢＣ</t>
  </si>
  <si>
    <t>ＯＭＣ</t>
  </si>
  <si>
    <t>国内信販</t>
  </si>
  <si>
    <t>半角１００桁まで
※記入してください</t>
  </si>
  <si>
    <t>※選択してください
※「支払方法」にて"既契約のお支払情報と同一にする"を選択の場合、"毎月の利用料の請求先と同じ"以外を選択してください。</t>
  </si>
  <si>
    <t>組織名（任意団体名）
または
ネットワークサービス名</t>
  </si>
  <si>
    <t>組織種別
※GR.JPドメイン、NE.JPドメイン</t>
  </si>
  <si>
    <t>組織種別
※GR.JP/NE.JPドメイン以外</t>
  </si>
  <si>
    <t>半角８０桁まで</t>
  </si>
  <si>
    <t>副代表者情報　※「ＮＥ.JPドメイン」または「ＧＲ.JP/ＮＥ.JPドメイン以外」をご利用のお客さまは記入不要です。</t>
  </si>
  <si>
    <t>GR.JPドメイン</t>
  </si>
  <si>
    <t>NE..JPドメイン</t>
  </si>
  <si>
    <t>GR.JP/NE.JPドメイン以外</t>
  </si>
  <si>
    <t>GR.JPドメイン</t>
  </si>
  <si>
    <t>NE.JPドメイン</t>
  </si>
  <si>
    <t>■代表者種別/副代表者種別</t>
  </si>
  <si>
    <r>
      <t xml:space="preserve">登記年月日
</t>
    </r>
    <r>
      <rPr>
        <b/>
        <sz val="14"/>
        <color indexed="12"/>
        <rFont val="ＭＳ Ｐゴシック"/>
        <family val="3"/>
      </rPr>
      <t>（法人）</t>
    </r>
    <r>
      <rPr>
        <b/>
        <sz val="14"/>
        <color indexed="10"/>
        <rFont val="ＭＳ Ｐゴシック"/>
        <family val="3"/>
      </rPr>
      <t>（必須）</t>
    </r>
  </si>
  <si>
    <r>
      <t xml:space="preserve">副代表者種別
</t>
    </r>
    <r>
      <rPr>
        <b/>
        <sz val="14"/>
        <color indexed="10"/>
        <rFont val="ＭＳ Ｐゴシック"/>
        <family val="3"/>
      </rPr>
      <t>（必須）</t>
    </r>
  </si>
  <si>
    <t>半角100桁まで</t>
  </si>
  <si>
    <t>■公開窓口連絡情報</t>
  </si>
  <si>
    <t>全角４０桁まで　</t>
  </si>
  <si>
    <t>半角１００桁まで</t>
  </si>
  <si>
    <t>個</t>
  </si>
  <si>
    <t>選択してください。
※同一ドメインで他契約の利用有無を選択してください</t>
  </si>
  <si>
    <t>半角数字９桁
※現在お申込手続き中の場合、お客さま番号の記入は不要です。</t>
  </si>
  <si>
    <t>選択してください。
※同一ドメインで他契約の利用有無を選択してください</t>
  </si>
  <si>
    <t>全角２０桁まで
※「その他」を選択の場合、記入してください。</t>
  </si>
  <si>
    <t>半角４０桁まで
※「和文」で「その他」を選択の場合、記入してください。</t>
  </si>
  <si>
    <t>The development department</t>
  </si>
  <si>
    <t>Development department</t>
  </si>
  <si>
    <r>
      <t>※記入不要</t>
    </r>
    <r>
      <rPr>
        <i/>
        <sz val="12"/>
        <rFont val="ＭＳ Ｐゴシック"/>
        <family val="3"/>
      </rPr>
      <t xml:space="preserve">
※基本情報シート「ドメイン種類」から引継ぎ</t>
    </r>
  </si>
  <si>
    <r>
      <t>※記入不要</t>
    </r>
    <r>
      <rPr>
        <i/>
        <sz val="12"/>
        <rFont val="ＭＳ Ｐゴシック"/>
        <family val="3"/>
      </rPr>
      <t xml:space="preserve">
※基本情報シート「使用ドメイン名」から引継ぎ</t>
    </r>
  </si>
  <si>
    <t>本ホスティングサービスで独自ドメインを使用しない</t>
  </si>
  <si>
    <t>本ホスティングサービスで独自ドメインを使用する</t>
  </si>
  <si>
    <t>本ホスティングサービスのDNSサーバをご利用</t>
  </si>
  <si>
    <t>半角英数５０桁まで
※英大文字でご記入下さい。</t>
  </si>
  <si>
    <r>
      <t xml:space="preserve">英文
（organization)
</t>
    </r>
    <r>
      <rPr>
        <b/>
        <sz val="14"/>
        <color indexed="10"/>
        <rFont val="ＭＳ Ｐゴシック"/>
        <family val="3"/>
      </rPr>
      <t>（必須）</t>
    </r>
  </si>
  <si>
    <t>※既に番号をお持ちの方のみ記入ください
※半角英数「2桁-4桁-4桁」の形式でご記入ください
    記入例）ＲＥＧ－99-9999-9999</t>
  </si>
  <si>
    <t>※既に番号をお持ちの方のみ記入ください
※半角英数「4桁-4桁」の形式でご記入ください
    記入例）ＡＧＯＰ－9999-9999</t>
  </si>
  <si>
    <t>■登録担当者、技術連絡担当者/ご住所</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</si>
  <si>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</si>
  <si>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</si>
  <si>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</si>
  <si>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</si>
  <si>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※メールにてお届けできない場合、郵送させていただきます。</t>
  </si>
  <si>
    <r>
      <t xml:space="preserve">使用ドメイン名
</t>
    </r>
    <r>
      <rPr>
        <b/>
        <sz val="14"/>
        <color indexed="10"/>
        <rFont val="ＭＳ Ｐゴシック"/>
        <family val="3"/>
      </rPr>
      <t>（必須）</t>
    </r>
  </si>
  <si>
    <r>
      <t xml:space="preserve">ドメイン代行申請希望
</t>
    </r>
    <r>
      <rPr>
        <b/>
        <sz val="14"/>
        <color indexed="10"/>
        <rFont val="ＭＳ Ｐゴシック"/>
        <family val="3"/>
      </rPr>
      <t>（必須）</t>
    </r>
  </si>
  <si>
    <r>
      <t xml:space="preserve">ＤＮＳサーバ設置形態
</t>
    </r>
    <r>
      <rPr>
        <b/>
        <sz val="14"/>
        <color indexed="10"/>
        <rFont val="ＭＳ Ｐゴシック"/>
        <family val="3"/>
      </rPr>
      <t>（必須）</t>
    </r>
  </si>
  <si>
    <r>
      <t xml:space="preserve">ＤＮＳ情報引継ぎ
</t>
    </r>
    <r>
      <rPr>
        <b/>
        <sz val="14"/>
        <color indexed="10"/>
        <rFont val="ＭＳ Ｐゴシック"/>
        <family val="3"/>
      </rPr>
      <t>（必須）</t>
    </r>
  </si>
  <si>
    <t>※選択してください。
※登録者番号の有無が"有"の場合、"無"は選択できません。</t>
  </si>
  <si>
    <t>ｇＴＬＤドメイン（.com/.net/.org）名代行登録申請書</t>
  </si>
  <si>
    <t>代表取締役会長</t>
  </si>
  <si>
    <t>Chairperson &amp; C.E.O</t>
  </si>
  <si>
    <t>会長</t>
  </si>
  <si>
    <t>Chairperson</t>
  </si>
  <si>
    <t>代表取締役社長</t>
  </si>
  <si>
    <t xml:space="preserve">C.E.O </t>
  </si>
  <si>
    <t>社長</t>
  </si>
  <si>
    <t>President</t>
  </si>
  <si>
    <t>代表取締役</t>
  </si>
  <si>
    <t>C.E.O</t>
  </si>
  <si>
    <t>専務取締役</t>
  </si>
  <si>
    <t>Executive Vice President</t>
  </si>
  <si>
    <t>常務取締役</t>
  </si>
  <si>
    <t>Senior Vice President</t>
  </si>
  <si>
    <t>監査役</t>
  </si>
  <si>
    <t>Auditor</t>
  </si>
  <si>
    <t>事業部長</t>
  </si>
  <si>
    <t>Division Director</t>
  </si>
  <si>
    <t>副事業部長</t>
  </si>
  <si>
    <t xml:space="preserve">Deputy Director </t>
  </si>
  <si>
    <t>本部長</t>
  </si>
  <si>
    <t>General Manager</t>
  </si>
  <si>
    <t>副本部長</t>
  </si>
  <si>
    <t>Deputy Director</t>
  </si>
  <si>
    <t>推進部長</t>
  </si>
  <si>
    <t>Executive Manager</t>
  </si>
  <si>
    <t>統括部長</t>
  </si>
  <si>
    <t>部長</t>
  </si>
  <si>
    <t xml:space="preserve">Director </t>
  </si>
  <si>
    <t>副部長</t>
  </si>
  <si>
    <t>担当部長</t>
  </si>
  <si>
    <t>営業部長</t>
  </si>
  <si>
    <t>Sales Director</t>
  </si>
  <si>
    <t>技術部長</t>
  </si>
  <si>
    <t>Technical Director</t>
  </si>
  <si>
    <t>所長</t>
  </si>
  <si>
    <t>次長</t>
  </si>
  <si>
    <t>課長</t>
  </si>
  <si>
    <t>Manager</t>
  </si>
  <si>
    <t>課長代理</t>
  </si>
  <si>
    <t>Assistant Manager</t>
  </si>
  <si>
    <t>担当課長</t>
  </si>
  <si>
    <t>Associate Manager</t>
  </si>
  <si>
    <t>係長</t>
  </si>
  <si>
    <t>83900000</t>
  </si>
  <si>
    <t>プロデュース.INC</t>
  </si>
  <si>
    <t>荒瀬</t>
  </si>
  <si>
    <t>0120-435-233</t>
  </si>
  <si>
    <t>0120-435-230</t>
  </si>
  <si>
    <t>0120-435-233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</si>
</sst>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000000"/>
    <numFmt numFmtId="178" formatCode="yyyy&quot;年&quot;m&quot;月&quot;d&quot;日&quot;;@"/>
    <numFmt numFmtId="179" formatCode="#,##0;\-#,##0;&quot;-&quot;"/>
    <numFmt numFmtId="180" formatCode="[&lt;=999]000;[&lt;=9999]000\-00;000\-0000"/>
    <numFmt numFmtId="181" formatCode="0_);[Red]\(0\)"/>
    <numFmt numFmtId="182" formatCode="yyyy/m/d\ h:mm:ss"/>
    <numFmt numFmtId="183" formatCode="&quot;SFr.&quot;#,##0;[Red]&quot;SFr.&quot;\-#,##0"/>
    <numFmt numFmtId="184" formatCode="0_ "/>
    <numFmt numFmtId="185" formatCode="0&quot; Kb/s&quot;"/>
    <numFmt numFmtId="186" formatCode="0&quot; Mb/s&quot;"/>
    <numFmt numFmtId="187" formatCode="&quot;Yes&quot;;&quot;Yes&quot;;&quot;No&quot;"/>
    <numFmt numFmtId="188" formatCode="&quot;True&quot;;&quot;True&quot;;&quot;False&quot;"/>
    <numFmt numFmtId="189" formatCode="&quot;On&quot;;&quot;On&quot;;&quot;Off&quot;"/>
    <numFmt numFmtId="190" formatCode="0000000000"/>
    <numFmt numFmtId="191" formatCode="00000"/>
    <numFmt numFmtId="192" formatCode="h&quot;時&quot;mm&quot;分&quot;;@"/>
    <numFmt numFmtId="193" formatCode="000000000"/>
    <numFmt numFmtId="194" formatCode="#,##0&quot;円&quot;"/>
    <numFmt numFmtId="195" formatCode="0&quot;Mb/s&quot;"/>
    <numFmt numFmtId="196" formatCode="[$€-2]\ #,##0.00_);[Red]\([$€-2]\ #,##0.00\)"/>
    <numFmt numFmtId="197" formatCode="[&lt;=999]000;[&lt;=99999]000\-00;000\-0000"/>
    <numFmt numFmtId="198" formatCode="\20##"/>
    <numFmt numFmtId="199" formatCode="\200##"/>
    <numFmt numFmtId="200" formatCode="#,##0_);[Red]\(#,##0\)"/>
    <numFmt numFmtId="201" formatCode="00"/>
    <numFmt numFmtId="202" formatCode="000&quot;.&quot;000&quot;.&quot;000&quot;.&quot;000&quot;/&quot;00"/>
    <numFmt numFmtId="203" formatCode="0000"/>
    <numFmt numFmtId="204" formatCode="\2000"/>
    <numFmt numFmtId="205" formatCode="0_);\(0\)"/>
    <numFmt numFmtId="206" formatCode="0;[Red]0"/>
    <numFmt numFmtId="207" formatCode="yyyy/m/d;@"/>
    <numFmt numFmtId="208" formatCode="mmm\-yyyy"/>
    <numFmt numFmtId="209" formatCode="[&lt;=99999999]####\-####;\(00\)\ ####\-####"/>
    <numFmt numFmtId="210" formatCode="0.E+00"/>
    <numFmt numFmtId="211" formatCode="m/d"/>
    <numFmt numFmtId="212" formatCode="m&quot;月&quot;d&quot;日&quot;;@"/>
    <numFmt numFmtId="213" formatCode="m/d;@"/>
    <numFmt numFmtId="214" formatCode="#&quot;db&quot;"/>
    <numFmt numFmtId="215" formatCode="#&quot;km&quot;"/>
    <numFmt numFmtId="216" formatCode="mm/dd/yy"/>
    <numFmt numFmtId="217" formatCode="#,##0.0;[Red]\-#,##0.0"/>
    <numFmt numFmtId="218" formatCode="#,##0&quot;円&quot;;[Red]\-#,##0"/>
  </numFmts>
  <fonts count="104">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9"/>
      <name val="MS UI Gothic"/>
      <family val="3"/>
    </font>
    <font>
      <sz val="16"/>
      <name val="ＭＳ Ｐゴシック"/>
      <family val="3"/>
    </font>
    <font>
      <sz val="11"/>
      <color indexed="22"/>
      <name val="HG丸ｺﾞｼｯｸM-PRO"/>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6"/>
      <color indexed="9"/>
      <name val="ＭＳ Ｐゴシック"/>
      <family val="3"/>
    </font>
    <font>
      <sz val="12"/>
      <color indexed="12"/>
      <name val="ＭＳ Ｐゴシック"/>
      <family val="3"/>
    </font>
    <font>
      <sz val="12"/>
      <name val="HG丸ｺﾞｼｯｸM-PRO"/>
      <family val="3"/>
    </font>
    <font>
      <b/>
      <sz val="12"/>
      <color indexed="10"/>
      <name val="HG丸ｺﾞｼｯｸM-PRO"/>
      <family val="3"/>
    </font>
    <font>
      <b/>
      <sz val="12"/>
      <color indexed="12"/>
      <name val="HG丸ｺﾞｼｯｸM-PRO"/>
      <family val="3"/>
    </font>
    <font>
      <b/>
      <sz val="12"/>
      <name val="Comic Sans MS"/>
      <family val="4"/>
    </font>
    <font>
      <sz val="12"/>
      <color indexed="12"/>
      <name val="HG丸ｺﾞｼｯｸM-PRO"/>
      <family val="3"/>
    </font>
    <font>
      <sz val="14"/>
      <name val="HG丸ｺﾞｼｯｸM-PRO"/>
      <family val="3"/>
    </font>
    <font>
      <b/>
      <sz val="14"/>
      <name val="HG丸ｺﾞｼｯｸM-PRO"/>
      <family val="3"/>
    </font>
    <font>
      <b/>
      <sz val="11"/>
      <name val="ＭＳ Ｐゴシック"/>
      <family val="3"/>
    </font>
    <font>
      <sz val="14"/>
      <color indexed="9"/>
      <name val="ＭＳ Ｐゴシック"/>
      <family val="3"/>
    </font>
    <font>
      <sz val="11"/>
      <color indexed="9"/>
      <name val="ＭＳ Ｐゴシック"/>
      <family val="3"/>
    </font>
    <font>
      <sz val="8"/>
      <name val="ＭＳ Ｐゴシック"/>
      <family val="3"/>
    </font>
    <font>
      <sz val="18"/>
      <color indexed="8"/>
      <name val="ＭＳ Ｐゴシック"/>
      <family val="3"/>
    </font>
    <font>
      <sz val="6"/>
      <name val="HG丸ｺﾞｼｯｸM-PRO"/>
      <family val="3"/>
    </font>
    <font>
      <b/>
      <sz val="18"/>
      <name val="ＭＳ Ｐゴシック"/>
      <family val="3"/>
    </font>
    <font>
      <b/>
      <sz val="16"/>
      <color indexed="9"/>
      <name val="ＭＳ Ｐゴシック"/>
      <family val="3"/>
    </font>
    <font>
      <b/>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b/>
      <sz val="14"/>
      <color indexed="12"/>
      <name val="ＭＳ Ｐゴシック"/>
      <family val="3"/>
    </font>
    <font>
      <i/>
      <sz val="11"/>
      <name val="ＭＳ Ｐゴシック"/>
      <family val="3"/>
    </font>
    <font>
      <b/>
      <sz val="12"/>
      <color indexed="12"/>
      <name val="ＭＳ Ｐゴシック"/>
      <family val="3"/>
    </font>
    <font>
      <b/>
      <sz val="11"/>
      <name val="Helv"/>
      <family val="2"/>
    </font>
    <font>
      <b/>
      <sz val="18"/>
      <color indexed="8"/>
      <name val="ＭＳ Ｐゴシック"/>
      <family val="3"/>
    </font>
    <font>
      <b/>
      <sz val="12"/>
      <color indexed="8"/>
      <name val="ＭＳ Ｐゴシック"/>
      <family val="3"/>
    </font>
    <font>
      <b/>
      <sz val="12"/>
      <color indexed="8"/>
      <name val="Comic Sans MS"/>
      <family val="4"/>
    </font>
    <font>
      <b/>
      <sz val="14"/>
      <color indexed="8"/>
      <name val="ＭＳ Ｐゴシック"/>
      <family val="3"/>
    </font>
    <font>
      <sz val="16"/>
      <color indexed="8"/>
      <name val="ＭＳ Ｐゴシック"/>
      <family val="3"/>
    </font>
    <font>
      <sz val="18"/>
      <color indexed="12"/>
      <name val="ＭＳ Ｐゴシック"/>
      <family val="3"/>
    </font>
    <font>
      <sz val="12"/>
      <color indexed="16"/>
      <name val="ＭＳ Ｐゴシック"/>
      <family val="3"/>
    </font>
    <font>
      <sz val="12"/>
      <color indexed="61"/>
      <name val="ＭＳ Ｐゴシック"/>
      <family val="3"/>
    </font>
    <font>
      <sz val="14"/>
      <color indexed="8"/>
      <name val="ＭＳ Ｐゴシック"/>
      <family val="3"/>
    </font>
    <font>
      <sz val="10"/>
      <color indexed="10"/>
      <name val="ＭＳ Ｐゴシック"/>
      <family val="3"/>
    </font>
    <font>
      <sz val="9"/>
      <color indexed="8"/>
      <name val="ＭＳ Ｐゴシック"/>
      <family val="3"/>
    </font>
    <font>
      <b/>
      <sz val="9"/>
      <name val="ＭＳ Ｐゴシック"/>
      <family val="3"/>
    </font>
    <font>
      <sz val="9"/>
      <color indexed="60"/>
      <name val="ＭＳ Ｐゴシック"/>
      <family val="3"/>
    </font>
    <font>
      <b/>
      <sz val="9"/>
      <color indexed="8"/>
      <name val="ＭＳ Ｐゴシック"/>
      <family val="3"/>
    </font>
    <font>
      <sz val="10"/>
      <name val="ＭＳ Ｐゴシック"/>
      <family val="3"/>
    </font>
    <font>
      <b/>
      <u val="single"/>
      <sz val="10"/>
      <name val="ＭＳ Ｐゴシック"/>
      <family val="3"/>
    </font>
    <font>
      <b/>
      <sz val="10"/>
      <name val="ＭＳ Ｐゴシック"/>
      <family val="3"/>
    </font>
    <font>
      <b/>
      <sz val="8"/>
      <name val="ＭＳ Ｐゴシック"/>
      <family val="3"/>
    </font>
    <font>
      <b/>
      <u val="doubleAccounting"/>
      <sz val="10"/>
      <name val="ＭＳ Ｐゴシック"/>
      <family val="3"/>
    </font>
    <font>
      <u val="doubleAccounting"/>
      <sz val="10"/>
      <name val="ＭＳ Ｐゴシック"/>
      <family val="3"/>
    </font>
    <font>
      <u val="doubleAccounting"/>
      <sz val="11"/>
      <name val="ＭＳ Ｐゴシック"/>
      <family val="3"/>
    </font>
    <font>
      <u val="single"/>
      <sz val="26"/>
      <name val="ＭＳ Ｐゴシック"/>
      <family val="3"/>
    </font>
    <font>
      <sz val="26"/>
      <name val="ＭＳ Ｐゴシック"/>
      <family val="3"/>
    </font>
    <font>
      <b/>
      <sz val="14"/>
      <color indexed="10"/>
      <name val="HG丸ｺﾞｼｯｸM-PRO"/>
      <family val="3"/>
    </font>
    <font>
      <b/>
      <sz val="12"/>
      <color indexed="8"/>
      <name val="HG丸ｺﾞｼｯｸM-PRO"/>
      <family val="3"/>
    </font>
    <font>
      <sz val="12"/>
      <color indexed="8"/>
      <name val="HG丸ｺﾞｼｯｸM-PRO"/>
      <family val="3"/>
    </font>
    <font>
      <b/>
      <sz val="11"/>
      <name val="HG丸ｺﾞｼｯｸM-PRO"/>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8"/>
      <name val="ＭＳ Ｐゴシック"/>
      <family val="3"/>
    </font>
    <font>
      <b/>
      <sz val="10"/>
      <color indexed="8"/>
      <name val="ＭＳ Ｐゴシック"/>
      <family val="3"/>
    </font>
    <font>
      <sz val="10"/>
      <color indexed="8"/>
      <name val="ＭＳ Ｐゴシック"/>
      <family val="3"/>
    </font>
    <font>
      <b/>
      <sz val="9"/>
      <color indexed="10"/>
      <name val="ＭＳ Ｐゴシック"/>
      <family val="3"/>
    </font>
    <font>
      <sz val="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s>
  <borders count="11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style="medium"/>
      <right style="medium"/>
      <top>
        <color indexed="63"/>
      </top>
      <bottom style="medium"/>
    </border>
    <border>
      <left style="thin"/>
      <right>
        <color indexed="63"/>
      </right>
      <top style="medium"/>
      <bottom>
        <color indexed="63"/>
      </bottom>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hair"/>
      <bottom>
        <color indexed="63"/>
      </bottom>
    </border>
    <border>
      <left>
        <color indexed="63"/>
      </left>
      <right style="thin"/>
      <top style="hair"/>
      <bottom style="hair"/>
    </border>
    <border>
      <left style="dotted"/>
      <right>
        <color indexed="63"/>
      </right>
      <top style="hair"/>
      <bottom style="hair"/>
    </border>
    <border>
      <left style="medium"/>
      <right>
        <color indexed="63"/>
      </right>
      <top style="medium"/>
      <bottom style="medium"/>
    </border>
    <border>
      <left>
        <color indexed="63"/>
      </left>
      <right style="medium"/>
      <top style="medium"/>
      <bottom style="medium"/>
    </border>
    <border>
      <left>
        <color indexed="63"/>
      </left>
      <right style="thin"/>
      <top style="thin"/>
      <bottom style="hair"/>
    </border>
    <border>
      <left>
        <color indexed="63"/>
      </left>
      <right style="dotted"/>
      <top>
        <color indexed="63"/>
      </top>
      <bottom style="medium"/>
    </border>
    <border>
      <left style="dotted"/>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style="dotted"/>
      <right>
        <color indexed="63"/>
      </right>
      <top style="thin"/>
      <bottom style="hair"/>
    </border>
    <border>
      <left style="dotted"/>
      <right>
        <color indexed="63"/>
      </right>
      <top style="thin"/>
      <bottom style="thin"/>
    </border>
    <border>
      <left>
        <color indexed="63"/>
      </left>
      <right style="dotted"/>
      <top style="thin"/>
      <bottom style="thin"/>
    </border>
    <border>
      <left>
        <color indexed="63"/>
      </left>
      <right>
        <color indexed="63"/>
      </right>
      <top>
        <color indexed="63"/>
      </top>
      <bottom style="hair"/>
    </border>
    <border>
      <left>
        <color indexed="63"/>
      </left>
      <right style="medium"/>
      <top>
        <color indexed="63"/>
      </top>
      <bottom style="hair"/>
    </border>
    <border>
      <left style="medium"/>
      <right style="thin"/>
      <top style="thin"/>
      <bottom style="thin"/>
    </border>
    <border>
      <left style="thin"/>
      <right style="thin"/>
      <top style="thin"/>
      <bottom style="medium"/>
    </border>
    <border>
      <left>
        <color indexed="63"/>
      </left>
      <right style="thin"/>
      <top>
        <color indexed="63"/>
      </top>
      <bottom style="hair"/>
    </border>
    <border>
      <left style="medium"/>
      <right style="thin"/>
      <top style="thin"/>
      <bottom>
        <color indexed="63"/>
      </bottom>
    </border>
    <border>
      <left style="thin"/>
      <right style="thin"/>
      <top style="thin"/>
      <bottom>
        <color indexed="63"/>
      </bottom>
    </border>
    <border>
      <left style="thin"/>
      <right style="thin"/>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style="medium"/>
      <top style="medium"/>
      <bottom style="thin"/>
    </border>
    <border diagonalDown="1">
      <left style="medium"/>
      <right>
        <color indexed="63"/>
      </right>
      <top style="medium"/>
      <bottom style="thin"/>
      <diagonal style="dashed"/>
    </border>
    <border diagonalDown="1">
      <left>
        <color indexed="63"/>
      </left>
      <right>
        <color indexed="63"/>
      </right>
      <top style="medium"/>
      <bottom style="thin"/>
      <diagonal style="dashed"/>
    </border>
    <border diagonalDown="1">
      <left>
        <color indexed="63"/>
      </left>
      <right style="thin"/>
      <top style="medium"/>
      <bottom style="thin"/>
      <diagonal style="dashed"/>
    </border>
    <border>
      <left style="thin"/>
      <right style="medium"/>
      <top style="thin"/>
      <bottom style="thin"/>
    </border>
    <border>
      <left style="thin"/>
      <right style="medium"/>
      <top style="thin"/>
      <bottom style="medium"/>
    </border>
    <border>
      <left style="medium"/>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thin"/>
      <top style="thin"/>
      <bottom style="dotted"/>
    </border>
    <border>
      <left style="thin"/>
      <right style="thin"/>
      <top>
        <color indexed="63"/>
      </top>
      <bottom style="thin"/>
    </border>
    <border>
      <left style="thin"/>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83"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7" fillId="0" borderId="0">
      <alignment/>
      <protection/>
    </xf>
    <xf numFmtId="0" fontId="8" fillId="0" borderId="0">
      <alignment horizontal="center"/>
      <protection/>
    </xf>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9" fillId="0" borderId="0" applyNumberFormat="0" applyFill="0" applyBorder="0" applyAlignment="0" applyProtection="0"/>
    <xf numFmtId="0" fontId="47" fillId="20" borderId="3" applyNumberFormat="0" applyAlignment="0" applyProtection="0"/>
    <xf numFmtId="0" fontId="5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51" fillId="0" borderId="5" applyNumberFormat="0" applyFill="0" applyAlignment="0" applyProtection="0"/>
    <xf numFmtId="0" fontId="52" fillId="3" borderId="0" applyNumberFormat="0" applyBorder="0" applyAlignment="0" applyProtection="0"/>
    <xf numFmtId="0" fontId="53" fillId="23"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23"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7" borderId="6" applyNumberFormat="0" applyAlignment="0" applyProtection="0"/>
    <xf numFmtId="0" fontId="0" fillId="0" borderId="0">
      <alignment/>
      <protection/>
    </xf>
    <xf numFmtId="0" fontId="2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2" fillId="4" borderId="0" applyNumberFormat="0" applyBorder="0" applyAlignment="0" applyProtection="0"/>
  </cellStyleXfs>
  <cellXfs count="1532">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22" fillId="24" borderId="0" xfId="0" applyFont="1" applyFill="1" applyAlignment="1" applyProtection="1">
      <alignment horizontal="left" vertical="center"/>
      <protection/>
    </xf>
    <xf numFmtId="0" fontId="12" fillId="24" borderId="0" xfId="0" applyFont="1" applyFill="1" applyAlignment="1" applyProtection="1">
      <alignment horizontal="left" vertical="center"/>
      <protection/>
    </xf>
    <xf numFmtId="0" fontId="23" fillId="17" borderId="0" xfId="0" applyFont="1" applyFill="1" applyAlignment="1">
      <alignment vertical="center"/>
    </xf>
    <xf numFmtId="0" fontId="23" fillId="17" borderId="0" xfId="0" applyFont="1" applyFill="1" applyBorder="1" applyAlignment="1">
      <alignment vertical="center"/>
    </xf>
    <xf numFmtId="0" fontId="23" fillId="0" borderId="0" xfId="0" applyFont="1" applyAlignment="1">
      <alignment vertical="center"/>
    </xf>
    <xf numFmtId="0" fontId="24" fillId="17" borderId="0" xfId="0" applyFont="1" applyFill="1" applyBorder="1" applyAlignment="1">
      <alignment vertical="center"/>
    </xf>
    <xf numFmtId="49" fontId="12" fillId="0" borderId="0" xfId="0" applyNumberFormat="1" applyFont="1" applyAlignment="1" applyProtection="1">
      <alignment horizontal="left" vertical="center"/>
      <protection/>
    </xf>
    <xf numFmtId="0" fontId="0" fillId="17" borderId="0" xfId="0" applyFont="1" applyFill="1" applyAlignment="1">
      <alignment vertical="center"/>
    </xf>
    <xf numFmtId="0" fontId="0" fillId="17" borderId="0" xfId="0" applyFont="1" applyFill="1" applyBorder="1" applyAlignment="1">
      <alignment vertical="center"/>
    </xf>
    <xf numFmtId="0" fontId="0" fillId="0" borderId="0" xfId="0" applyFont="1" applyAlignment="1">
      <alignment vertical="center"/>
    </xf>
    <xf numFmtId="0" fontId="12" fillId="17" borderId="0" xfId="0" applyFont="1" applyFill="1" applyAlignment="1">
      <alignment vertical="center"/>
    </xf>
    <xf numFmtId="49" fontId="12" fillId="24" borderId="12" xfId="0"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horizontal="left" vertical="center" wrapText="1"/>
      <protection/>
    </xf>
    <xf numFmtId="49" fontId="12" fillId="0" borderId="0" xfId="0" applyNumberFormat="1" applyFont="1" applyFill="1" applyAlignment="1" applyProtection="1">
      <alignment horizontal="left" vertical="center" wrapText="1"/>
      <protection/>
    </xf>
    <xf numFmtId="0" fontId="25" fillId="24" borderId="0" xfId="0" applyFont="1" applyFill="1" applyBorder="1" applyAlignment="1" applyProtection="1">
      <alignment horizontal="center" vertical="center" wrapText="1"/>
      <protection/>
    </xf>
    <xf numFmtId="0" fontId="0" fillId="24" borderId="0" xfId="0" applyFont="1" applyFill="1" applyAlignment="1">
      <alignment horizontal="center" vertical="center" wrapText="1"/>
    </xf>
    <xf numFmtId="0" fontId="37" fillId="24" borderId="0" xfId="0" applyFont="1" applyFill="1" applyAlignment="1" applyProtection="1">
      <alignment horizontal="center" vertical="center"/>
      <protection/>
    </xf>
    <xf numFmtId="0" fontId="38" fillId="24" borderId="0" xfId="0" applyFont="1" applyFill="1" applyBorder="1" applyAlignment="1">
      <alignment horizontal="left" vertical="center"/>
    </xf>
    <xf numFmtId="0" fontId="37" fillId="24" borderId="0" xfId="0" applyFont="1" applyFill="1" applyBorder="1" applyAlignment="1">
      <alignment vertical="center"/>
    </xf>
    <xf numFmtId="176" fontId="22" fillId="24" borderId="13" xfId="0" applyNumberFormat="1" applyFont="1" applyFill="1" applyBorder="1" applyAlignment="1" applyProtection="1">
      <alignment vertical="center"/>
      <protection/>
    </xf>
    <xf numFmtId="0" fontId="37" fillId="24" borderId="0" xfId="0" applyFont="1" applyFill="1" applyBorder="1" applyAlignment="1" applyProtection="1">
      <alignment vertical="center"/>
      <protection/>
    </xf>
    <xf numFmtId="0" fontId="37" fillId="24" borderId="0" xfId="0" applyFont="1" applyFill="1" applyAlignment="1">
      <alignment vertical="center"/>
    </xf>
    <xf numFmtId="0" fontId="37" fillId="24" borderId="0" xfId="0" applyFont="1" applyFill="1" applyAlignment="1" applyProtection="1">
      <alignment vertical="center"/>
      <protection/>
    </xf>
    <xf numFmtId="49" fontId="32" fillId="24" borderId="0" xfId="0" applyNumberFormat="1" applyFont="1" applyFill="1" applyBorder="1" applyAlignment="1" applyProtection="1">
      <alignment vertical="center" wrapText="1"/>
      <protection/>
    </xf>
    <xf numFmtId="0" fontId="33" fillId="0" borderId="0" xfId="0" applyFont="1" applyFill="1" applyBorder="1" applyAlignment="1" applyProtection="1">
      <alignment horizontal="left" vertical="center" wrapText="1"/>
      <protection/>
    </xf>
    <xf numFmtId="0" fontId="38" fillId="24" borderId="0" xfId="0" applyFont="1" applyFill="1" applyBorder="1" applyAlignment="1" applyProtection="1">
      <alignment horizontal="left" vertical="center"/>
      <protection/>
    </xf>
    <xf numFmtId="0" fontId="35" fillId="24" borderId="13" xfId="0" applyNumberFormat="1" applyFont="1" applyFill="1" applyBorder="1" applyAlignment="1" applyProtection="1">
      <alignment horizontal="center" vertical="center"/>
      <protection/>
    </xf>
    <xf numFmtId="49" fontId="31" fillId="24" borderId="0" xfId="0" applyNumberFormat="1" applyFont="1" applyFill="1" applyAlignment="1" applyProtection="1">
      <alignment horizontal="left" vertical="center"/>
      <protection/>
    </xf>
    <xf numFmtId="49" fontId="12" fillId="24" borderId="0" xfId="0" applyNumberFormat="1" applyFont="1" applyFill="1" applyAlignment="1" applyProtection="1">
      <alignment horizontal="left" vertical="center"/>
      <protection/>
    </xf>
    <xf numFmtId="49" fontId="12" fillId="24" borderId="14" xfId="0" applyNumberFormat="1" applyFont="1" applyFill="1" applyBorder="1" applyAlignment="1" applyProtection="1">
      <alignment vertical="center" wrapText="1"/>
      <protection/>
    </xf>
    <xf numFmtId="49" fontId="12" fillId="24" borderId="14" xfId="0" applyNumberFormat="1" applyFont="1" applyFill="1" applyBorder="1" applyAlignment="1" applyProtection="1">
      <alignment horizontal="left" vertical="center" wrapText="1"/>
      <protection/>
    </xf>
    <xf numFmtId="49" fontId="12" fillId="24" borderId="15" xfId="0" applyNumberFormat="1" applyFont="1" applyFill="1" applyBorder="1" applyAlignment="1" applyProtection="1">
      <alignment horizontal="left" vertical="center" wrapText="1"/>
      <protection/>
    </xf>
    <xf numFmtId="49" fontId="12" fillId="24" borderId="0" xfId="0" applyNumberFormat="1"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vertical="center"/>
      <protection/>
    </xf>
    <xf numFmtId="49" fontId="12" fillId="24" borderId="0" xfId="0" applyNumberFormat="1" applyFont="1" applyFill="1" applyBorder="1" applyAlignment="1" applyProtection="1">
      <alignment vertical="center" wrapText="1"/>
      <protection/>
    </xf>
    <xf numFmtId="49" fontId="24" fillId="24" borderId="0" xfId="0" applyNumberFormat="1" applyFont="1" applyFill="1" applyBorder="1" applyAlignment="1" applyProtection="1">
      <alignment horizontal="left" vertical="center" wrapText="1"/>
      <protection/>
    </xf>
    <xf numFmtId="49" fontId="32" fillId="24" borderId="0" xfId="0" applyNumberFormat="1" applyFont="1" applyFill="1" applyAlignment="1" applyProtection="1">
      <alignment horizontal="left" vertical="center" wrapText="1"/>
      <protection/>
    </xf>
    <xf numFmtId="0" fontId="0" fillId="0" borderId="0" xfId="0" applyBorder="1" applyAlignment="1">
      <alignment vertical="center" wrapText="1"/>
    </xf>
    <xf numFmtId="49" fontId="12" fillId="24" borderId="12" xfId="0" applyNumberFormat="1" applyFont="1" applyFill="1" applyBorder="1" applyAlignment="1" applyProtection="1">
      <alignment horizontal="center" vertical="center"/>
      <protection/>
    </xf>
    <xf numFmtId="49" fontId="12" fillId="24" borderId="12" xfId="0" applyNumberFormat="1" applyFont="1" applyFill="1" applyBorder="1" applyAlignment="1" applyProtection="1">
      <alignment horizontal="left" vertical="center"/>
      <protection/>
    </xf>
    <xf numFmtId="0" fontId="12" fillId="0" borderId="0" xfId="0" applyFont="1" applyAlignment="1">
      <alignment/>
    </xf>
    <xf numFmtId="0" fontId="0" fillId="0" borderId="0" xfId="79" applyFont="1" applyAlignment="1">
      <alignment vertical="center"/>
      <protection/>
    </xf>
    <xf numFmtId="0" fontId="12" fillId="24" borderId="0" xfId="0" applyFont="1" applyFill="1" applyAlignment="1" applyProtection="1">
      <alignment vertical="center"/>
      <protection/>
    </xf>
    <xf numFmtId="0" fontId="32" fillId="24" borderId="0" xfId="0" applyFont="1" applyFill="1" applyAlignment="1" applyProtection="1">
      <alignment vertical="center"/>
      <protection/>
    </xf>
    <xf numFmtId="0" fontId="19" fillId="24" borderId="0" xfId="75" applyFont="1" applyFill="1" applyBorder="1" applyAlignment="1" applyProtection="1">
      <alignment vertical="center" wrapText="1"/>
      <protection/>
    </xf>
    <xf numFmtId="49" fontId="12" fillId="24" borderId="2" xfId="0" applyNumberFormat="1" applyFont="1" applyFill="1" applyBorder="1" applyAlignment="1" applyProtection="1">
      <alignment horizontal="left" vertical="center" wrapText="1"/>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7" fillId="24" borderId="0" xfId="0" applyNumberFormat="1" applyFont="1" applyFill="1" applyAlignment="1" applyProtection="1">
      <alignment horizontal="left" vertical="center" wrapText="1"/>
      <protection/>
    </xf>
    <xf numFmtId="49" fontId="68" fillId="24" borderId="0" xfId="0" applyNumberFormat="1" applyFont="1" applyFill="1" applyAlignment="1" applyProtection="1">
      <alignment vertical="center" wrapText="1"/>
      <protection/>
    </xf>
    <xf numFmtId="0" fontId="0" fillId="0" borderId="0" xfId="0" applyAlignment="1">
      <alignment/>
    </xf>
    <xf numFmtId="0" fontId="69" fillId="0" borderId="0"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49" fontId="15" fillId="24" borderId="0" xfId="0" applyNumberFormat="1" applyFont="1" applyFill="1" applyAlignment="1" applyProtection="1">
      <alignment horizontal="left" vertical="center" wrapText="1"/>
      <protection/>
    </xf>
    <xf numFmtId="0" fontId="70"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49" fontId="24"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protection/>
    </xf>
    <xf numFmtId="0" fontId="71" fillId="0" borderId="0" xfId="75"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49" fontId="29" fillId="0" borderId="0" xfId="75" applyNumberFormat="1"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20" fillId="0" borderId="0" xfId="0" applyFont="1" applyFill="1" applyBorder="1" applyAlignment="1" applyProtection="1">
      <alignment horizontal="left" vertical="center"/>
      <protection/>
    </xf>
    <xf numFmtId="178"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0" fontId="12" fillId="0" borderId="0" xfId="0" applyFont="1" applyBorder="1" applyAlignment="1">
      <alignment vertical="center" wrapText="1"/>
    </xf>
    <xf numFmtId="49" fontId="45" fillId="24" borderId="2" xfId="75" applyNumberFormat="1" applyFont="1" applyFill="1" applyBorder="1" applyAlignment="1" applyProtection="1">
      <alignment vertical="center" wrapText="1"/>
      <protection/>
    </xf>
    <xf numFmtId="0" fontId="12" fillId="0" borderId="15" xfId="0" applyNumberFormat="1" applyFont="1" applyBorder="1" applyAlignment="1" applyProtection="1">
      <alignment horizontal="left" vertical="center"/>
      <protection/>
    </xf>
    <xf numFmtId="49" fontId="12" fillId="0" borderId="2" xfId="0" applyNumberFormat="1" applyFont="1" applyBorder="1" applyAlignment="1" applyProtection="1">
      <alignment horizontal="left" vertical="center" wrapText="1"/>
      <protection/>
    </xf>
    <xf numFmtId="49" fontId="12" fillId="0" borderId="16"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49" fontId="17" fillId="0" borderId="0" xfId="0" applyNumberFormat="1" applyFont="1" applyFill="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49" fontId="17" fillId="24" borderId="15" xfId="0" applyNumberFormat="1" applyFont="1" applyFill="1" applyBorder="1" applyAlignment="1" applyProtection="1">
      <alignment horizontal="left" vertical="center"/>
      <protection/>
    </xf>
    <xf numFmtId="49" fontId="12" fillId="0" borderId="15" xfId="0" applyNumberFormat="1" applyFont="1" applyBorder="1" applyAlignment="1" applyProtection="1">
      <alignment horizontal="left" vertical="center"/>
      <protection/>
    </xf>
    <xf numFmtId="0" fontId="12" fillId="0" borderId="2" xfId="0" applyNumberFormat="1" applyFont="1" applyBorder="1" applyAlignment="1" applyProtection="1">
      <alignment horizontal="left" vertical="center"/>
      <protection/>
    </xf>
    <xf numFmtId="49" fontId="17" fillId="24" borderId="17" xfId="0" applyNumberFormat="1" applyFont="1" applyFill="1" applyBorder="1" applyAlignment="1" applyProtection="1">
      <alignment horizontal="left" vertical="center"/>
      <protection/>
    </xf>
    <xf numFmtId="49" fontId="12" fillId="24" borderId="13" xfId="0" applyNumberFormat="1" applyFont="1" applyFill="1" applyBorder="1" applyAlignment="1" applyProtection="1">
      <alignment horizontal="left" vertical="center" wrapText="1"/>
      <protection/>
    </xf>
    <xf numFmtId="0" fontId="12" fillId="24" borderId="0" xfId="0" applyNumberFormat="1" applyFont="1" applyFill="1" applyBorder="1" applyAlignment="1" applyProtection="1">
      <alignment horizontal="left" vertical="center"/>
      <protection/>
    </xf>
    <xf numFmtId="0" fontId="48" fillId="0" borderId="0" xfId="0" applyFont="1" applyBorder="1" applyAlignment="1">
      <alignment/>
    </xf>
    <xf numFmtId="0" fontId="0" fillId="0" borderId="0" xfId="0" applyNumberFormat="1" applyBorder="1" applyAlignment="1">
      <alignment horizontal="left" vertical="center"/>
    </xf>
    <xf numFmtId="0" fontId="0" fillId="0" borderId="0" xfId="0" applyNumberFormat="1" applyAlignment="1">
      <alignment horizontal="left" vertical="center"/>
    </xf>
    <xf numFmtId="49" fontId="12" fillId="24" borderId="0" xfId="0" applyNumberFormat="1" applyFont="1" applyFill="1" applyBorder="1" applyAlignment="1" applyProtection="1">
      <alignment horizontal="left" vertical="center"/>
      <protection/>
    </xf>
    <xf numFmtId="49" fontId="74" fillId="24" borderId="0" xfId="0" applyNumberFormat="1" applyFont="1" applyFill="1" applyBorder="1" applyAlignment="1" applyProtection="1">
      <alignment horizontal="left" vertical="center"/>
      <protection/>
    </xf>
    <xf numFmtId="49" fontId="74" fillId="0" borderId="0" xfId="0" applyNumberFormat="1" applyFont="1" applyBorder="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49" fontId="17" fillId="0" borderId="0" xfId="0" applyNumberFormat="1" applyFont="1" applyBorder="1" applyAlignment="1" applyProtection="1">
      <alignment horizontal="left" vertical="center"/>
      <protection/>
    </xf>
    <xf numFmtId="49" fontId="75" fillId="24" borderId="0" xfId="0" applyNumberFormat="1" applyFont="1" applyFill="1" applyBorder="1" applyAlignment="1" applyProtection="1">
      <alignment horizontal="left" vertical="center" wrapText="1"/>
      <protection/>
    </xf>
    <xf numFmtId="49" fontId="75" fillId="0" borderId="0" xfId="0" applyNumberFormat="1" applyFont="1" applyBorder="1" applyAlignment="1" applyProtection="1">
      <alignment horizontal="left" vertical="center" wrapText="1"/>
      <protection/>
    </xf>
    <xf numFmtId="49" fontId="75" fillId="0" borderId="0" xfId="0" applyNumberFormat="1" applyFont="1" applyBorder="1" applyAlignment="1" applyProtection="1">
      <alignment horizontal="left" vertical="center"/>
      <protection/>
    </xf>
    <xf numFmtId="49" fontId="75" fillId="0" borderId="0" xfId="0" applyNumberFormat="1" applyFont="1" applyAlignment="1" applyProtection="1">
      <alignment horizontal="left" vertical="center" wrapText="1"/>
      <protection/>
    </xf>
    <xf numFmtId="49" fontId="75" fillId="24" borderId="0" xfId="0" applyNumberFormat="1" applyFont="1" applyFill="1" applyAlignment="1" applyProtection="1">
      <alignment horizontal="left" vertical="center" wrapText="1"/>
      <protection/>
    </xf>
    <xf numFmtId="49" fontId="17" fillId="0" borderId="14" xfId="0" applyNumberFormat="1" applyFont="1" applyBorder="1" applyAlignment="1" applyProtection="1">
      <alignment horizontal="left" vertical="center"/>
      <protection/>
    </xf>
    <xf numFmtId="0" fontId="0" fillId="0" borderId="0" xfId="76"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xf>
    <xf numFmtId="49" fontId="12" fillId="24" borderId="16" xfId="0" applyNumberFormat="1" applyFont="1" applyFill="1" applyBorder="1" applyAlignment="1" applyProtection="1">
      <alignment horizontal="left" vertical="center" wrapText="1"/>
      <protection/>
    </xf>
    <xf numFmtId="49" fontId="17" fillId="0" borderId="15" xfId="0" applyNumberFormat="1" applyFont="1" applyBorder="1" applyAlignment="1" applyProtection="1">
      <alignment horizontal="left" vertical="center"/>
      <protection/>
    </xf>
    <xf numFmtId="49" fontId="75" fillId="24" borderId="2" xfId="0" applyNumberFormat="1" applyFont="1" applyFill="1" applyBorder="1" applyAlignment="1" applyProtection="1">
      <alignment horizontal="left" vertical="center" wrapText="1"/>
      <protection/>
    </xf>
    <xf numFmtId="49" fontId="75" fillId="24" borderId="16" xfId="0" applyNumberFormat="1" applyFont="1" applyFill="1" applyBorder="1" applyAlignment="1" applyProtection="1">
      <alignment horizontal="left" vertical="center" wrapText="1"/>
      <protection/>
    </xf>
    <xf numFmtId="0" fontId="12" fillId="0" borderId="15" xfId="0" applyFont="1" applyBorder="1" applyAlignment="1">
      <alignment/>
    </xf>
    <xf numFmtId="49" fontId="75" fillId="0" borderId="2" xfId="0" applyNumberFormat="1" applyFont="1" applyBorder="1" applyAlignment="1" applyProtection="1">
      <alignment horizontal="left" vertical="center" wrapText="1"/>
      <protection/>
    </xf>
    <xf numFmtId="0" fontId="0" fillId="0" borderId="2" xfId="0" applyBorder="1" applyAlignment="1">
      <alignment/>
    </xf>
    <xf numFmtId="49" fontId="75" fillId="0" borderId="16" xfId="0" applyNumberFormat="1" applyFont="1" applyBorder="1" applyAlignment="1" applyProtection="1">
      <alignment horizontal="left" vertical="center" wrapText="1"/>
      <protection/>
    </xf>
    <xf numFmtId="49" fontId="75" fillId="24" borderId="18" xfId="0" applyNumberFormat="1" applyFont="1" applyFill="1" applyBorder="1" applyAlignment="1" applyProtection="1">
      <alignment horizontal="left" vertical="center" wrapText="1"/>
      <protection/>
    </xf>
    <xf numFmtId="49" fontId="75" fillId="24" borderId="19" xfId="0" applyNumberFormat="1" applyFont="1" applyFill="1" applyBorder="1" applyAlignment="1" applyProtection="1">
      <alignment horizontal="left" vertical="center" wrapText="1"/>
      <protection/>
    </xf>
    <xf numFmtId="49" fontId="75" fillId="24" borderId="20" xfId="0" applyNumberFormat="1" applyFont="1" applyFill="1" applyBorder="1" applyAlignment="1" applyProtection="1">
      <alignment horizontal="left" vertical="center" wrapText="1"/>
      <protection/>
    </xf>
    <xf numFmtId="49" fontId="75" fillId="0" borderId="19" xfId="0" applyNumberFormat="1" applyFont="1" applyBorder="1" applyAlignment="1" applyProtection="1">
      <alignment horizontal="left" vertical="center" wrapText="1"/>
      <protection/>
    </xf>
    <xf numFmtId="0" fontId="0" fillId="0" borderId="19" xfId="0" applyBorder="1" applyAlignment="1">
      <alignment/>
    </xf>
    <xf numFmtId="49" fontId="75" fillId="0" borderId="20" xfId="0" applyNumberFormat="1" applyFont="1" applyBorder="1" applyAlignment="1" applyProtection="1">
      <alignment horizontal="left" vertical="center" wrapText="1"/>
      <protection/>
    </xf>
    <xf numFmtId="0" fontId="0" fillId="0" borderId="2" xfId="0" applyFill="1" applyBorder="1" applyAlignment="1">
      <alignment/>
    </xf>
    <xf numFmtId="0" fontId="12" fillId="0" borderId="0" xfId="0" applyFont="1" applyBorder="1" applyAlignment="1">
      <alignment/>
    </xf>
    <xf numFmtId="0" fontId="0" fillId="0" borderId="2" xfId="76" applyFont="1" applyBorder="1" applyAlignment="1" applyProtection="1">
      <alignment horizontal="left" vertical="center"/>
      <protection/>
    </xf>
    <xf numFmtId="49" fontId="17" fillId="0" borderId="17" xfId="0" applyNumberFormat="1" applyFont="1" applyBorder="1" applyAlignment="1" applyProtection="1">
      <alignment horizontal="left" vertical="center"/>
      <protection/>
    </xf>
    <xf numFmtId="49" fontId="12" fillId="24" borderId="21" xfId="0" applyNumberFormat="1" applyFont="1" applyFill="1" applyBorder="1" applyAlignment="1" applyProtection="1">
      <alignment horizontal="left" vertical="center" wrapText="1"/>
      <protection/>
    </xf>
    <xf numFmtId="49" fontId="12" fillId="0" borderId="13"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0" fontId="17" fillId="0" borderId="0" xfId="0" applyNumberFormat="1" applyFont="1" applyBorder="1" applyAlignment="1" applyProtection="1">
      <alignment horizontal="left" vertical="center"/>
      <protection/>
    </xf>
    <xf numFmtId="0" fontId="12" fillId="0" borderId="2" xfId="0" applyFont="1" applyBorder="1" applyAlignment="1">
      <alignment/>
    </xf>
    <xf numFmtId="0" fontId="25" fillId="0" borderId="0" xfId="75" applyFont="1" applyFill="1" applyBorder="1" applyAlignment="1" applyProtection="1">
      <alignment vertical="center" wrapText="1"/>
      <protection/>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12" fillId="0" borderId="15" xfId="0" applyFont="1" applyBorder="1" applyAlignment="1">
      <alignment/>
    </xf>
    <xf numFmtId="0" fontId="12" fillId="0" borderId="18" xfId="0" applyFont="1" applyBorder="1" applyAlignment="1">
      <alignment/>
    </xf>
    <xf numFmtId="0" fontId="12" fillId="0" borderId="17" xfId="0" applyFont="1" applyBorder="1" applyAlignment="1">
      <alignment/>
    </xf>
    <xf numFmtId="49" fontId="12" fillId="24" borderId="15" xfId="0" applyNumberFormat="1" applyFont="1" applyFill="1" applyBorder="1" applyAlignment="1" applyProtection="1">
      <alignment horizontal="left" vertical="center"/>
      <protection/>
    </xf>
    <xf numFmtId="49" fontId="0" fillId="0" borderId="0" xfId="82" applyNumberFormat="1" applyFont="1">
      <alignment/>
      <protection/>
    </xf>
    <xf numFmtId="49" fontId="0" fillId="0" borderId="0" xfId="82" applyNumberFormat="1">
      <alignment/>
      <protection/>
    </xf>
    <xf numFmtId="49" fontId="54" fillId="0" borderId="0" xfId="82" applyNumberFormat="1" applyFont="1">
      <alignment/>
      <protection/>
    </xf>
    <xf numFmtId="49" fontId="77" fillId="0" borderId="0" xfId="0" applyNumberFormat="1" applyFont="1" applyAlignment="1">
      <alignment/>
    </xf>
    <xf numFmtId="0" fontId="0" fillId="0" borderId="0" xfId="85" applyProtection="1">
      <alignment/>
      <protection/>
    </xf>
    <xf numFmtId="0" fontId="0" fillId="0" borderId="0" xfId="85" applyBorder="1" applyProtection="1">
      <alignment/>
      <protection/>
    </xf>
    <xf numFmtId="0" fontId="13" fillId="0" borderId="0" xfId="85" applyFont="1" applyBorder="1" applyAlignment="1" applyProtection="1">
      <alignment vertical="center"/>
      <protection/>
    </xf>
    <xf numFmtId="0" fontId="13" fillId="25" borderId="18" xfId="85" applyFont="1" applyFill="1" applyBorder="1" applyAlignment="1" applyProtection="1">
      <alignment/>
      <protection/>
    </xf>
    <xf numFmtId="0" fontId="13" fillId="25" borderId="19" xfId="85" applyFont="1" applyFill="1" applyBorder="1" applyAlignment="1" applyProtection="1">
      <alignment/>
      <protection/>
    </xf>
    <xf numFmtId="0" fontId="13" fillId="25" borderId="20" xfId="85" applyFont="1" applyFill="1" applyBorder="1" applyAlignment="1" applyProtection="1">
      <alignment/>
      <protection/>
    </xf>
    <xf numFmtId="0" fontId="0" fillId="21" borderId="19" xfId="85" applyFill="1" applyBorder="1" applyProtection="1">
      <alignment/>
      <protection/>
    </xf>
    <xf numFmtId="0" fontId="0" fillId="21" borderId="20" xfId="85" applyFill="1" applyBorder="1" applyProtection="1">
      <alignment/>
      <protection/>
    </xf>
    <xf numFmtId="0" fontId="13" fillId="25" borderId="18" xfId="85" applyFont="1" applyFill="1" applyBorder="1" applyAlignment="1" applyProtection="1">
      <alignment wrapText="1"/>
      <protection/>
    </xf>
    <xf numFmtId="0" fontId="13" fillId="25" borderId="19" xfId="85" applyFont="1" applyFill="1" applyBorder="1" applyAlignment="1" applyProtection="1">
      <alignment wrapText="1"/>
      <protection/>
    </xf>
    <xf numFmtId="0" fontId="13" fillId="25" borderId="20" xfId="85" applyFont="1" applyFill="1" applyBorder="1" applyAlignment="1" applyProtection="1">
      <alignment wrapText="1"/>
      <protection/>
    </xf>
    <xf numFmtId="0" fontId="0" fillId="21" borderId="0" xfId="85" applyFill="1" applyBorder="1" applyProtection="1">
      <alignment/>
      <protection/>
    </xf>
    <xf numFmtId="0" fontId="0" fillId="21" borderId="22" xfId="85" applyFill="1" applyBorder="1" applyProtection="1">
      <alignment/>
      <protection/>
    </xf>
    <xf numFmtId="0" fontId="0" fillId="21" borderId="14" xfId="85" applyFill="1" applyBorder="1" applyProtection="1">
      <alignment/>
      <protection/>
    </xf>
    <xf numFmtId="0" fontId="0" fillId="0" borderId="19" xfId="85" applyFill="1" applyBorder="1" applyProtection="1">
      <alignment/>
      <protection/>
    </xf>
    <xf numFmtId="0" fontId="0" fillId="0" borderId="20" xfId="85" applyFill="1" applyBorder="1" applyProtection="1">
      <alignment/>
      <protection/>
    </xf>
    <xf numFmtId="0" fontId="0" fillId="0" borderId="0" xfId="85" applyFill="1" applyBorder="1" applyProtection="1">
      <alignment/>
      <protection/>
    </xf>
    <xf numFmtId="0" fontId="0" fillId="0" borderId="22" xfId="85" applyFill="1" applyBorder="1" applyProtection="1">
      <alignment/>
      <protection/>
    </xf>
    <xf numFmtId="0" fontId="0" fillId="25" borderId="14" xfId="85" applyFill="1" applyBorder="1" applyProtection="1">
      <alignment/>
      <protection/>
    </xf>
    <xf numFmtId="0" fontId="0" fillId="25" borderId="0" xfId="85" applyFill="1" applyBorder="1" applyProtection="1">
      <alignment/>
      <protection/>
    </xf>
    <xf numFmtId="0" fontId="0" fillId="25" borderId="22" xfId="85" applyFill="1" applyBorder="1" applyProtection="1">
      <alignment/>
      <protection/>
    </xf>
    <xf numFmtId="0" fontId="0" fillId="0" borderId="14" xfId="85" applyFill="1" applyBorder="1" applyProtection="1">
      <alignment/>
      <protection/>
    </xf>
    <xf numFmtId="0" fontId="0" fillId="3" borderId="23" xfId="85" applyFill="1" applyBorder="1" applyProtection="1">
      <alignment/>
      <protection/>
    </xf>
    <xf numFmtId="0" fontId="42" fillId="3" borderId="24" xfId="85" applyFont="1" applyFill="1" applyBorder="1" applyAlignment="1" applyProtection="1">
      <alignment vertical="center"/>
      <protection/>
    </xf>
    <xf numFmtId="0" fontId="0" fillId="3" borderId="25" xfId="85" applyFill="1" applyBorder="1" applyProtection="1">
      <alignment/>
      <protection/>
    </xf>
    <xf numFmtId="0" fontId="0" fillId="3" borderId="26" xfId="85" applyFill="1" applyBorder="1" applyProtection="1">
      <alignment/>
      <protection/>
    </xf>
    <xf numFmtId="0" fontId="42" fillId="3" borderId="0" xfId="85" applyFont="1" applyFill="1" applyBorder="1" applyAlignment="1" applyProtection="1">
      <alignment vertical="center"/>
      <protection/>
    </xf>
    <xf numFmtId="0" fontId="0" fillId="3" borderId="27" xfId="85" applyFill="1" applyBorder="1" applyProtection="1">
      <alignment/>
      <protection/>
    </xf>
    <xf numFmtId="0" fontId="0" fillId="3" borderId="28" xfId="85" applyFill="1" applyBorder="1" applyProtection="1">
      <alignment/>
      <protection/>
    </xf>
    <xf numFmtId="0" fontId="42" fillId="3" borderId="29" xfId="85" applyFont="1" applyFill="1" applyBorder="1" applyAlignment="1" applyProtection="1">
      <alignment vertical="center"/>
      <protection/>
    </xf>
    <xf numFmtId="0" fontId="0" fillId="3" borderId="30" xfId="85" applyFill="1" applyBorder="1" applyProtection="1">
      <alignment/>
      <protection/>
    </xf>
    <xf numFmtId="0" fontId="0" fillId="0" borderId="29" xfId="85" applyBorder="1" applyProtection="1">
      <alignment/>
      <protection/>
    </xf>
    <xf numFmtId="0" fontId="0" fillId="21" borderId="31" xfId="85" applyFill="1" applyBorder="1" applyProtection="1">
      <alignment/>
      <protection/>
    </xf>
    <xf numFmtId="0" fontId="42" fillId="3" borderId="24" xfId="85" applyFont="1" applyFill="1" applyBorder="1" applyAlignment="1" applyProtection="1">
      <alignment wrapText="1"/>
      <protection/>
    </xf>
    <xf numFmtId="0" fontId="42" fillId="3" borderId="25" xfId="85" applyFont="1" applyFill="1" applyBorder="1" applyAlignment="1" applyProtection="1">
      <alignment wrapText="1"/>
      <protection/>
    </xf>
    <xf numFmtId="0" fontId="42" fillId="0" borderId="22" xfId="85" applyFont="1" applyFill="1" applyBorder="1" applyAlignment="1" applyProtection="1">
      <alignment wrapText="1"/>
      <protection/>
    </xf>
    <xf numFmtId="0" fontId="42" fillId="21" borderId="32" xfId="85" applyFont="1" applyFill="1" applyBorder="1" applyAlignment="1" applyProtection="1">
      <alignment/>
      <protection/>
    </xf>
    <xf numFmtId="0" fontId="0" fillId="0" borderId="27" xfId="85" applyBorder="1" applyProtection="1">
      <alignment/>
      <protection/>
    </xf>
    <xf numFmtId="0" fontId="42" fillId="3" borderId="26" xfId="85" applyFont="1" applyFill="1" applyBorder="1" applyAlignment="1" applyProtection="1">
      <alignment/>
      <protection/>
    </xf>
    <xf numFmtId="0" fontId="42" fillId="3" borderId="0" xfId="85" applyFont="1" applyFill="1" applyBorder="1" applyAlignment="1" applyProtection="1">
      <alignment wrapText="1"/>
      <protection/>
    </xf>
    <xf numFmtId="0" fontId="42" fillId="3" borderId="27" xfId="85" applyFont="1" applyFill="1" applyBorder="1" applyAlignment="1" applyProtection="1">
      <alignment wrapText="1"/>
      <protection/>
    </xf>
    <xf numFmtId="0" fontId="42" fillId="21" borderId="22" xfId="85" applyFont="1" applyFill="1" applyBorder="1" applyAlignment="1" applyProtection="1">
      <alignment/>
      <protection/>
    </xf>
    <xf numFmtId="0" fontId="0" fillId="0" borderId="25" xfId="85" applyBorder="1" applyProtection="1">
      <alignment/>
      <protection/>
    </xf>
    <xf numFmtId="0" fontId="0" fillId="0" borderId="23" xfId="85" applyFill="1" applyBorder="1" applyProtection="1">
      <alignment/>
      <protection/>
    </xf>
    <xf numFmtId="0" fontId="0" fillId="0" borderId="24" xfId="85" applyFill="1" applyBorder="1" applyProtection="1">
      <alignment/>
      <protection/>
    </xf>
    <xf numFmtId="0" fontId="0" fillId="0" borderId="25" xfId="85" applyFill="1" applyBorder="1" applyProtection="1">
      <alignment/>
      <protection/>
    </xf>
    <xf numFmtId="0" fontId="0" fillId="0" borderId="26" xfId="85" applyFill="1" applyBorder="1" applyProtection="1">
      <alignment/>
      <protection/>
    </xf>
    <xf numFmtId="0" fontId="0" fillId="25" borderId="33" xfId="85" applyFill="1" applyBorder="1" applyProtection="1">
      <alignment/>
      <protection/>
    </xf>
    <xf numFmtId="0" fontId="0" fillId="0" borderId="30" xfId="85" applyBorder="1" applyProtection="1">
      <alignment/>
      <protection/>
    </xf>
    <xf numFmtId="0" fontId="0" fillId="0" borderId="28" xfId="85" applyBorder="1" applyProtection="1">
      <alignment/>
      <protection/>
    </xf>
    <xf numFmtId="0" fontId="0" fillId="25" borderId="34" xfId="85" applyFill="1" applyBorder="1" applyProtection="1">
      <alignment/>
      <protection/>
    </xf>
    <xf numFmtId="0" fontId="0" fillId="0" borderId="28" xfId="85" applyFill="1" applyBorder="1" applyProtection="1">
      <alignment/>
      <protection/>
    </xf>
    <xf numFmtId="0" fontId="42" fillId="3" borderId="28" xfId="85" applyFont="1" applyFill="1" applyBorder="1" applyAlignment="1" applyProtection="1">
      <alignment/>
      <protection/>
    </xf>
    <xf numFmtId="0" fontId="42" fillId="3" borderId="29" xfId="85" applyFont="1" applyFill="1" applyBorder="1" applyAlignment="1" applyProtection="1">
      <alignment wrapText="1"/>
      <protection/>
    </xf>
    <xf numFmtId="0" fontId="42" fillId="3" borderId="30" xfId="85" applyFont="1" applyFill="1" applyBorder="1" applyAlignment="1" applyProtection="1">
      <alignment wrapText="1"/>
      <protection/>
    </xf>
    <xf numFmtId="0" fontId="42" fillId="25" borderId="22" xfId="85" applyFont="1" applyFill="1" applyBorder="1" applyProtection="1">
      <alignment/>
      <protection/>
    </xf>
    <xf numFmtId="0" fontId="0" fillId="0" borderId="29" xfId="85" applyFill="1" applyBorder="1" applyProtection="1">
      <alignment/>
      <protection/>
    </xf>
    <xf numFmtId="0" fontId="0" fillId="0" borderId="30" xfId="85" applyFill="1" applyBorder="1" applyProtection="1">
      <alignment/>
      <protection/>
    </xf>
    <xf numFmtId="0" fontId="0" fillId="0" borderId="17" xfId="85" applyFill="1" applyBorder="1" applyProtection="1">
      <alignment/>
      <protection/>
    </xf>
    <xf numFmtId="0" fontId="0" fillId="0" borderId="13" xfId="85" applyFill="1" applyBorder="1" applyProtection="1">
      <alignment/>
      <protection/>
    </xf>
    <xf numFmtId="0" fontId="0" fillId="0" borderId="21" xfId="85" applyFill="1" applyBorder="1" applyProtection="1">
      <alignment/>
      <protection/>
    </xf>
    <xf numFmtId="0" fontId="0" fillId="3" borderId="24" xfId="85" applyFill="1" applyBorder="1" applyProtection="1">
      <alignment/>
      <protection/>
    </xf>
    <xf numFmtId="0" fontId="0" fillId="3" borderId="24" xfId="78" applyFill="1" applyBorder="1" applyAlignment="1">
      <alignment vertical="center"/>
      <protection/>
    </xf>
    <xf numFmtId="0" fontId="0" fillId="3" borderId="0" xfId="78" applyFill="1" applyBorder="1" applyAlignment="1">
      <alignment vertical="center"/>
      <protection/>
    </xf>
    <xf numFmtId="0" fontId="0" fillId="21" borderId="35" xfId="85" applyFill="1" applyBorder="1" applyProtection="1">
      <alignment/>
      <protection/>
    </xf>
    <xf numFmtId="0" fontId="0" fillId="0" borderId="24" xfId="85" applyBorder="1" applyProtection="1">
      <alignment/>
      <protection/>
    </xf>
    <xf numFmtId="0" fontId="0" fillId="3" borderId="29" xfId="78" applyFill="1" applyBorder="1" applyAlignment="1">
      <alignment vertical="center"/>
      <protection/>
    </xf>
    <xf numFmtId="0" fontId="0" fillId="21" borderId="17" xfId="85" applyFill="1" applyBorder="1" applyProtection="1">
      <alignment/>
      <protection/>
    </xf>
    <xf numFmtId="0" fontId="0" fillId="21" borderId="13" xfId="85" applyFill="1" applyBorder="1" applyProtection="1">
      <alignment/>
      <protection/>
    </xf>
    <xf numFmtId="0" fontId="0" fillId="21" borderId="21" xfId="85" applyFill="1" applyBorder="1" applyProtection="1">
      <alignment/>
      <protection/>
    </xf>
    <xf numFmtId="0" fontId="0" fillId="25" borderId="36" xfId="85" applyFill="1" applyBorder="1" applyProtection="1">
      <alignment/>
      <protection/>
    </xf>
    <xf numFmtId="0" fontId="42" fillId="3" borderId="24" xfId="85" applyFont="1" applyFill="1" applyBorder="1" applyAlignment="1" applyProtection="1">
      <alignment/>
      <protection/>
    </xf>
    <xf numFmtId="0" fontId="0" fillId="25" borderId="37" xfId="85" applyFill="1" applyBorder="1" applyProtection="1">
      <alignment/>
      <protection/>
    </xf>
    <xf numFmtId="0" fontId="42" fillId="3" borderId="0" xfId="85" applyFont="1" applyFill="1" applyBorder="1" applyAlignment="1" applyProtection="1">
      <alignment/>
      <protection/>
    </xf>
    <xf numFmtId="0" fontId="42" fillId="3" borderId="29" xfId="85" applyFont="1" applyFill="1" applyBorder="1" applyAlignment="1" applyProtection="1">
      <alignment/>
      <protection/>
    </xf>
    <xf numFmtId="0" fontId="42" fillId="3" borderId="25" xfId="85" applyFont="1" applyFill="1" applyBorder="1" applyAlignment="1" applyProtection="1">
      <alignment/>
      <protection/>
    </xf>
    <xf numFmtId="0" fontId="42" fillId="3" borderId="27" xfId="85" applyFont="1" applyFill="1" applyBorder="1" applyAlignment="1" applyProtection="1">
      <alignment/>
      <protection/>
    </xf>
    <xf numFmtId="0" fontId="0" fillId="25" borderId="38" xfId="85" applyFill="1" applyBorder="1" applyProtection="1">
      <alignment/>
      <protection/>
    </xf>
    <xf numFmtId="0" fontId="42" fillId="3" borderId="30" xfId="85" applyFont="1" applyFill="1" applyBorder="1" applyAlignment="1" applyProtection="1">
      <alignment/>
      <protection/>
    </xf>
    <xf numFmtId="0" fontId="0" fillId="25" borderId="17" xfId="85" applyFill="1" applyBorder="1" applyProtection="1">
      <alignment/>
      <protection/>
    </xf>
    <xf numFmtId="0" fontId="0" fillId="25" borderId="13" xfId="85" applyFill="1" applyBorder="1" applyProtection="1">
      <alignment/>
      <protection/>
    </xf>
    <xf numFmtId="0" fontId="0" fillId="21" borderId="34" xfId="85" applyFill="1" applyBorder="1" applyProtection="1">
      <alignment/>
      <protection/>
    </xf>
    <xf numFmtId="0" fontId="0" fillId="21" borderId="28" xfId="85" applyFill="1" applyBorder="1" applyProtection="1">
      <alignment/>
      <protection/>
    </xf>
    <xf numFmtId="0" fontId="0" fillId="21" borderId="29" xfId="85" applyFill="1" applyBorder="1" applyProtection="1">
      <alignment/>
      <protection/>
    </xf>
    <xf numFmtId="0" fontId="0" fillId="21" borderId="30" xfId="85" applyFill="1" applyBorder="1" applyProtection="1">
      <alignment/>
      <protection/>
    </xf>
    <xf numFmtId="0" fontId="42" fillId="21" borderId="13" xfId="85" applyFont="1" applyFill="1" applyBorder="1" applyAlignment="1" applyProtection="1">
      <alignment vertical="center" wrapText="1"/>
      <protection/>
    </xf>
    <xf numFmtId="0" fontId="42" fillId="21" borderId="13" xfId="85" applyFont="1" applyFill="1" applyBorder="1" applyAlignment="1" applyProtection="1">
      <alignment/>
      <protection/>
    </xf>
    <xf numFmtId="0" fontId="13" fillId="0" borderId="0" xfId="85" applyFont="1" applyFill="1" applyBorder="1" applyAlignment="1" applyProtection="1">
      <alignment vertical="center"/>
      <protection/>
    </xf>
    <xf numFmtId="0" fontId="42" fillId="0" borderId="0" xfId="85" applyFont="1" applyFill="1" applyBorder="1" applyAlignment="1" applyProtection="1">
      <alignment vertical="center" wrapText="1"/>
      <protection/>
    </xf>
    <xf numFmtId="0" fontId="42" fillId="0" borderId="0" xfId="85" applyFont="1" applyFill="1" applyBorder="1" applyAlignment="1" applyProtection="1">
      <alignment/>
      <protection/>
    </xf>
    <xf numFmtId="0" fontId="13" fillId="0" borderId="0" xfId="85" applyFont="1" applyAlignment="1" applyProtection="1">
      <alignment vertical="center"/>
      <protection/>
    </xf>
    <xf numFmtId="0" fontId="13" fillId="0" borderId="0" xfId="85" applyFont="1" applyBorder="1" applyAlignment="1" applyProtection="1">
      <alignment horizontal="center" vertical="center"/>
      <protection/>
    </xf>
    <xf numFmtId="0" fontId="13" fillId="0" borderId="0" xfId="85" applyFont="1" applyAlignment="1" applyProtection="1">
      <alignment horizontal="center" vertical="center"/>
      <protection/>
    </xf>
    <xf numFmtId="0" fontId="13" fillId="0" borderId="0" xfId="85" applyFont="1" applyAlignment="1" applyProtection="1">
      <alignment vertical="top"/>
      <protection/>
    </xf>
    <xf numFmtId="0" fontId="13" fillId="0" borderId="0" xfId="85" applyFont="1" applyAlignment="1" applyProtection="1">
      <alignment horizontal="left" vertical="top" wrapText="1"/>
      <protection/>
    </xf>
    <xf numFmtId="0" fontId="13" fillId="0" borderId="0" xfId="85" applyFont="1" applyBorder="1" applyAlignment="1" applyProtection="1">
      <alignment horizontal="center" vertical="top"/>
      <protection/>
    </xf>
    <xf numFmtId="0" fontId="13" fillId="0" borderId="0" xfId="85" applyFont="1" applyAlignment="1" applyProtection="1">
      <alignment horizontal="right"/>
      <protection/>
    </xf>
    <xf numFmtId="0" fontId="78" fillId="0" borderId="0" xfId="78" applyFont="1">
      <alignment vertical="center"/>
      <protection/>
    </xf>
    <xf numFmtId="0" fontId="13" fillId="0" borderId="0" xfId="85" applyFont="1" applyAlignment="1" applyProtection="1">
      <alignment horizontal="left" vertical="center" wrapText="1"/>
      <protection/>
    </xf>
    <xf numFmtId="0" fontId="12" fillId="0" borderId="0" xfId="78" applyFont="1" applyBorder="1" applyAlignment="1">
      <alignment vertical="top" wrapText="1"/>
      <protection/>
    </xf>
    <xf numFmtId="0" fontId="12" fillId="0" borderId="0" xfId="78" applyFont="1" applyBorder="1" applyAlignment="1">
      <alignment horizontal="center" vertical="top" wrapText="1"/>
      <protection/>
    </xf>
    <xf numFmtId="0" fontId="13" fillId="0" borderId="0" xfId="78" applyFont="1" applyBorder="1" applyAlignment="1">
      <alignment vertical="top" wrapText="1"/>
      <protection/>
    </xf>
    <xf numFmtId="0" fontId="13" fillId="0" borderId="0" xfId="78" applyFont="1" applyBorder="1" applyAlignment="1">
      <alignment horizontal="center" vertical="top" wrapText="1"/>
      <protection/>
    </xf>
    <xf numFmtId="0" fontId="0" fillId="0" borderId="0" xfId="78" applyAlignment="1">
      <alignment vertical="center" wrapText="1"/>
      <protection/>
    </xf>
    <xf numFmtId="0" fontId="78" fillId="0" borderId="0" xfId="78" applyFont="1" applyAlignment="1">
      <alignment vertical="center" wrapText="1"/>
      <protection/>
    </xf>
    <xf numFmtId="0" fontId="13" fillId="0" borderId="0" xfId="85" applyFont="1" applyAlignment="1" applyProtection="1">
      <alignment vertical="top" wrapText="1"/>
      <protection/>
    </xf>
    <xf numFmtId="0" fontId="13" fillId="0" borderId="0" xfId="85" applyFont="1" applyAlignment="1" applyProtection="1">
      <alignment vertical="center" wrapText="1"/>
      <protection/>
    </xf>
    <xf numFmtId="0" fontId="13" fillId="0" borderId="23" xfId="85" applyFont="1" applyBorder="1" applyAlignment="1" applyProtection="1">
      <alignment vertical="center"/>
      <protection/>
    </xf>
    <xf numFmtId="0" fontId="13" fillId="0" borderId="24" xfId="85" applyFont="1" applyBorder="1" applyAlignment="1" applyProtection="1">
      <alignment vertical="center"/>
      <protection/>
    </xf>
    <xf numFmtId="0" fontId="13" fillId="0" borderId="39" xfId="85" applyFont="1" applyBorder="1" applyAlignment="1" applyProtection="1">
      <alignment vertical="center"/>
      <protection/>
    </xf>
    <xf numFmtId="0" fontId="13" fillId="0" borderId="40" xfId="85" applyFont="1" applyBorder="1" applyAlignment="1" applyProtection="1">
      <alignment vertical="center"/>
      <protection/>
    </xf>
    <xf numFmtId="0" fontId="13" fillId="0" borderId="41" xfId="85" applyFont="1" applyBorder="1" applyAlignment="1" applyProtection="1">
      <alignment vertical="center"/>
      <protection/>
    </xf>
    <xf numFmtId="0" fontId="13" fillId="0" borderId="42" xfId="85" applyFont="1" applyBorder="1" applyAlignment="1" applyProtection="1">
      <alignment vertical="center"/>
      <protection/>
    </xf>
    <xf numFmtId="0" fontId="13" fillId="0" borderId="42" xfId="85" applyFont="1" applyBorder="1" applyAlignment="1" applyProtection="1">
      <alignment vertical="center" wrapText="1"/>
      <protection/>
    </xf>
    <xf numFmtId="0" fontId="13" fillId="0" borderId="19" xfId="85" applyFont="1" applyBorder="1" applyAlignment="1" applyProtection="1">
      <alignment vertical="center"/>
      <protection/>
    </xf>
    <xf numFmtId="0" fontId="13" fillId="0" borderId="43" xfId="85" applyFont="1" applyBorder="1" applyAlignment="1" applyProtection="1">
      <alignment vertical="center"/>
      <protection/>
    </xf>
    <xf numFmtId="0" fontId="13" fillId="0" borderId="18" xfId="85" applyFont="1" applyBorder="1" applyAlignment="1" applyProtection="1">
      <alignment vertical="center"/>
      <protection/>
    </xf>
    <xf numFmtId="0" fontId="13" fillId="0" borderId="27" xfId="85" applyFont="1" applyBorder="1" applyAlignment="1" applyProtection="1">
      <alignment vertical="center"/>
      <protection/>
    </xf>
    <xf numFmtId="0" fontId="13" fillId="0" borderId="26" xfId="85" applyFont="1" applyBorder="1" applyAlignment="1" applyProtection="1">
      <alignment vertical="center"/>
      <protection/>
    </xf>
    <xf numFmtId="0" fontId="13" fillId="0" borderId="14" xfId="85" applyFont="1" applyBorder="1" applyAlignment="1" applyProtection="1">
      <alignment vertical="center"/>
      <protection/>
    </xf>
    <xf numFmtId="0" fontId="13" fillId="0" borderId="28" xfId="85" applyFont="1" applyBorder="1" applyAlignment="1" applyProtection="1">
      <alignment vertical="center"/>
      <protection/>
    </xf>
    <xf numFmtId="0" fontId="13" fillId="0" borderId="29" xfId="85" applyFont="1" applyBorder="1" applyAlignment="1" applyProtection="1">
      <alignment vertical="center"/>
      <protection/>
    </xf>
    <xf numFmtId="0" fontId="13" fillId="0" borderId="31" xfId="85" applyFont="1" applyBorder="1" applyAlignment="1" applyProtection="1">
      <alignment vertical="center"/>
      <protection/>
    </xf>
    <xf numFmtId="0" fontId="13" fillId="0" borderId="30" xfId="85" applyFont="1" applyBorder="1" applyAlignment="1" applyProtection="1">
      <alignment vertical="center"/>
      <protection/>
    </xf>
    <xf numFmtId="0" fontId="12" fillId="0" borderId="0" xfId="0" applyFont="1" applyFill="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13" fillId="0" borderId="0" xfId="0" applyFont="1" applyAlignment="1" applyProtection="1">
      <alignment vertical="top" wrapText="1"/>
      <protection/>
    </xf>
    <xf numFmtId="0" fontId="13" fillId="0" borderId="0" xfId="0" applyFont="1" applyAlignment="1" applyProtection="1">
      <alignment vertical="center" wrapText="1"/>
      <protection/>
    </xf>
    <xf numFmtId="0" fontId="13" fillId="0" borderId="0" xfId="0" applyFont="1" applyAlignment="1" applyProtection="1">
      <alignment horizontal="left" vertical="center" indent="1"/>
      <protection/>
    </xf>
    <xf numFmtId="0" fontId="15" fillId="0" borderId="0" xfId="0" applyFont="1" applyFill="1" applyBorder="1" applyAlignment="1" applyProtection="1">
      <alignment horizontal="left" vertical="center"/>
      <protection/>
    </xf>
    <xf numFmtId="0" fontId="79" fillId="0" borderId="0" xfId="0" applyFont="1" applyFill="1" applyBorder="1" applyAlignment="1" applyProtection="1">
      <alignment horizontal="left" vertical="center" indent="1"/>
      <protection/>
    </xf>
    <xf numFmtId="0" fontId="13" fillId="0" borderId="0" xfId="0" applyFont="1" applyBorder="1" applyAlignment="1" applyProtection="1">
      <alignment horizontal="left" vertical="center" indent="1"/>
      <protection/>
    </xf>
    <xf numFmtId="0" fontId="13" fillId="0" borderId="0" xfId="0" applyFont="1" applyAlignment="1" applyProtection="1">
      <alignment horizontal="right" vertical="center"/>
      <protection/>
    </xf>
    <xf numFmtId="0" fontId="13" fillId="0" borderId="0" xfId="0" applyFont="1" applyAlignment="1" applyProtection="1">
      <alignment vertical="center"/>
      <protection/>
    </xf>
    <xf numFmtId="0" fontId="13" fillId="0" borderId="0" xfId="0" applyFont="1" applyAlignment="1" applyProtection="1">
      <alignment horizontal="right" vertical="top"/>
      <protection/>
    </xf>
    <xf numFmtId="0" fontId="13" fillId="0" borderId="0" xfId="0" applyFont="1" applyAlignment="1" applyProtection="1">
      <alignment horizontal="left" vertical="top" wrapText="1"/>
      <protection/>
    </xf>
    <xf numFmtId="0" fontId="13" fillId="0" borderId="0" xfId="0" applyFont="1" applyAlignment="1" applyProtection="1">
      <alignment vertical="top"/>
      <protection/>
    </xf>
    <xf numFmtId="0" fontId="13" fillId="0" borderId="0" xfId="0" applyFont="1" applyFill="1" applyAlignment="1" applyProtection="1">
      <alignment vertical="center"/>
      <protection/>
    </xf>
    <xf numFmtId="0" fontId="13" fillId="0" borderId="0" xfId="0" applyFont="1" applyFill="1" applyAlignment="1" applyProtection="1">
      <alignment vertical="top"/>
      <protection/>
    </xf>
    <xf numFmtId="0" fontId="13" fillId="0" borderId="0" xfId="0" applyFont="1" applyFill="1" applyAlignment="1" applyProtection="1">
      <alignment horizontal="left" vertical="top" wrapText="1"/>
      <protection/>
    </xf>
    <xf numFmtId="0" fontId="13" fillId="0" borderId="0" xfId="0" applyFont="1" applyFill="1" applyBorder="1" applyAlignment="1" applyProtection="1">
      <alignment horizontal="left" vertical="center" indent="1"/>
      <protection/>
    </xf>
    <xf numFmtId="0" fontId="13" fillId="0" borderId="0" xfId="0" applyFont="1" applyFill="1" applyAlignment="1" applyProtection="1">
      <alignment horizontal="left" vertical="center" indent="1"/>
      <protection/>
    </xf>
    <xf numFmtId="0" fontId="13" fillId="0" borderId="0" xfId="0" applyFont="1" applyFill="1" applyAlignment="1" applyProtection="1">
      <alignment horizontal="right" vertical="center"/>
      <protection/>
    </xf>
    <xf numFmtId="0" fontId="13" fillId="0" borderId="0" xfId="0" applyFont="1" applyFill="1" applyBorder="1" applyAlignment="1" applyProtection="1">
      <alignment vertical="center"/>
      <protection/>
    </xf>
    <xf numFmtId="0" fontId="13" fillId="0" borderId="0" xfId="0" applyFont="1" applyAlignment="1">
      <alignment vertical="center"/>
    </xf>
    <xf numFmtId="0" fontId="13" fillId="0" borderId="0" xfId="0" applyFont="1" applyAlignment="1" applyProtection="1">
      <alignment horizontal="left" vertical="center"/>
      <protection/>
    </xf>
    <xf numFmtId="0" fontId="13" fillId="0" borderId="0" xfId="0" applyFont="1" applyFill="1" applyAlignment="1" applyProtection="1">
      <alignment horizontal="right" vertical="top"/>
      <protection/>
    </xf>
    <xf numFmtId="0" fontId="80" fillId="0" borderId="0" xfId="0" applyFont="1" applyAlignment="1" applyProtection="1">
      <alignment vertical="center"/>
      <protection/>
    </xf>
    <xf numFmtId="0" fontId="69" fillId="0" borderId="0" xfId="0" applyFont="1" applyFill="1" applyBorder="1" applyAlignment="1" applyProtection="1">
      <alignment horizontal="left"/>
      <protection/>
    </xf>
    <xf numFmtId="0" fontId="81" fillId="0" borderId="0" xfId="0" applyFont="1" applyFill="1" applyBorder="1" applyAlignment="1" applyProtection="1">
      <alignment horizontal="left" vertical="center" indent="1"/>
      <protection/>
    </xf>
    <xf numFmtId="0" fontId="78" fillId="0" borderId="0" xfId="0" applyFont="1" applyBorder="1" applyAlignment="1" applyProtection="1">
      <alignment horizontal="left" vertical="center" indent="1"/>
      <protection/>
    </xf>
    <xf numFmtId="0" fontId="78" fillId="0" borderId="0" xfId="0" applyFont="1" applyAlignment="1" applyProtection="1">
      <alignment horizontal="left" vertical="center" indent="1"/>
      <protection/>
    </xf>
    <xf numFmtId="0" fontId="78" fillId="0" borderId="0" xfId="0" applyFont="1" applyAlignment="1" applyProtection="1">
      <alignment horizontal="right" vertical="center"/>
      <protection/>
    </xf>
    <xf numFmtId="0" fontId="78" fillId="0" borderId="0" xfId="0" applyFont="1" applyFill="1" applyBorder="1" applyAlignment="1" applyProtection="1">
      <alignment vertical="center"/>
      <protection/>
    </xf>
    <xf numFmtId="0" fontId="78" fillId="0" borderId="0" xfId="0" applyFont="1" applyAlignment="1" applyProtection="1">
      <alignment vertical="center"/>
      <protection/>
    </xf>
    <xf numFmtId="0" fontId="78" fillId="0" borderId="0" xfId="0" applyFont="1" applyAlignment="1" applyProtection="1">
      <alignment horizontal="left" vertical="center"/>
      <protection/>
    </xf>
    <xf numFmtId="0" fontId="13" fillId="0" borderId="44" xfId="0" applyFont="1" applyBorder="1" applyAlignment="1" applyProtection="1">
      <alignment/>
      <protection/>
    </xf>
    <xf numFmtId="0" fontId="13" fillId="0" borderId="45" xfId="0" applyFont="1" applyFill="1" applyBorder="1" applyAlignment="1" applyProtection="1">
      <alignment horizontal="left" vertical="center" wrapText="1"/>
      <protection/>
    </xf>
    <xf numFmtId="0" fontId="13" fillId="0" borderId="45" xfId="0" applyFont="1" applyBorder="1" applyAlignment="1" applyProtection="1">
      <alignment horizontal="left" vertical="center" indent="1"/>
      <protection/>
    </xf>
    <xf numFmtId="0" fontId="13" fillId="0" borderId="46" xfId="0" applyFont="1" applyFill="1" applyBorder="1" applyAlignment="1" applyProtection="1">
      <alignment horizontal="left" vertical="center" wrapText="1"/>
      <protection/>
    </xf>
    <xf numFmtId="0" fontId="13" fillId="0" borderId="0" xfId="0" applyFont="1" applyFill="1" applyBorder="1" applyAlignment="1" applyProtection="1">
      <alignment horizontal="right" vertical="top"/>
      <protection/>
    </xf>
    <xf numFmtId="0" fontId="13" fillId="0" borderId="47" xfId="0" applyFont="1" applyBorder="1" applyAlignment="1" applyProtection="1">
      <alignment horizontal="left" vertical="center"/>
      <protection/>
    </xf>
    <xf numFmtId="0" fontId="13" fillId="0" borderId="48" xfId="0" applyFont="1" applyBorder="1" applyAlignment="1" applyProtection="1">
      <alignment horizontal="left" vertical="center"/>
      <protection/>
    </xf>
    <xf numFmtId="0" fontId="13" fillId="0" borderId="47" xfId="0" applyFont="1" applyFill="1" applyBorder="1" applyAlignment="1" applyProtection="1">
      <alignment horizontal="left" vertical="center" wrapText="1"/>
      <protection/>
    </xf>
    <xf numFmtId="0" fontId="13" fillId="0" borderId="49" xfId="0" applyFont="1" applyFill="1" applyBorder="1" applyAlignment="1" applyProtection="1">
      <alignment horizontal="left" vertical="center" wrapText="1"/>
      <protection/>
    </xf>
    <xf numFmtId="0" fontId="80" fillId="0" borderId="0" xfId="0" applyFont="1" applyAlignment="1" applyProtection="1">
      <alignment horizontal="left" vertical="top"/>
      <protection/>
    </xf>
    <xf numFmtId="0" fontId="13" fillId="0" borderId="50" xfId="0" applyFont="1" applyBorder="1" applyAlignment="1" applyProtection="1">
      <alignment horizontal="right" vertical="top" wrapText="1"/>
      <protection/>
    </xf>
    <xf numFmtId="0" fontId="13" fillId="0" borderId="51" xfId="0" applyFont="1" applyBorder="1" applyAlignment="1" applyProtection="1">
      <alignment vertical="center" wrapText="1"/>
      <protection/>
    </xf>
    <xf numFmtId="0" fontId="80" fillId="0" borderId="0" xfId="0" applyFont="1" applyAlignment="1" applyProtection="1">
      <alignment horizontal="left" vertical="top" wrapText="1"/>
      <protection/>
    </xf>
    <xf numFmtId="0" fontId="80" fillId="0" borderId="0" xfId="0" applyFont="1" applyAlignment="1" applyProtection="1">
      <alignment horizontal="right" vertical="top"/>
      <protection/>
    </xf>
    <xf numFmtId="0" fontId="13" fillId="0" borderId="14" xfId="0" applyFont="1" applyBorder="1" applyAlignment="1" applyProtection="1">
      <alignment horizontal="right" vertical="center" wrapText="1"/>
      <protection/>
    </xf>
    <xf numFmtId="0" fontId="13" fillId="0" borderId="0" xfId="0" applyFont="1" applyBorder="1" applyAlignment="1" applyProtection="1">
      <alignment vertical="center"/>
      <protection/>
    </xf>
    <xf numFmtId="0" fontId="13" fillId="0" borderId="52" xfId="0" applyFont="1" applyBorder="1" applyAlignment="1" applyProtection="1">
      <alignment vertical="center" wrapText="1"/>
      <protection/>
    </xf>
    <xf numFmtId="0" fontId="13" fillId="0" borderId="14" xfId="0" applyFont="1" applyBorder="1" applyAlignment="1" applyProtection="1">
      <alignment horizontal="right" vertical="top" wrapText="1"/>
      <protection/>
    </xf>
    <xf numFmtId="0" fontId="13" fillId="0" borderId="31" xfId="0" applyFont="1" applyBorder="1" applyAlignment="1" applyProtection="1">
      <alignment vertical="center" wrapText="1"/>
      <protection/>
    </xf>
    <xf numFmtId="0" fontId="13" fillId="0" borderId="29" xfId="0" applyFont="1" applyBorder="1" applyAlignment="1" applyProtection="1">
      <alignment vertical="top" wrapText="1"/>
      <protection/>
    </xf>
    <xf numFmtId="0" fontId="13" fillId="0" borderId="30" xfId="0" applyFont="1" applyBorder="1" applyAlignment="1" applyProtection="1">
      <alignment vertical="top" wrapText="1"/>
      <protection/>
    </xf>
    <xf numFmtId="0" fontId="13" fillId="0" borderId="0" xfId="0" applyFont="1" applyBorder="1" applyAlignment="1" applyProtection="1">
      <alignment horizontal="center" vertical="top" wrapText="1"/>
      <protection/>
    </xf>
    <xf numFmtId="0" fontId="54" fillId="0" borderId="0" xfId="0" applyFont="1" applyFill="1" applyBorder="1" applyAlignment="1" applyProtection="1">
      <alignment vertical="top" wrapText="1"/>
      <protection/>
    </xf>
    <xf numFmtId="0" fontId="0" fillId="0" borderId="0" xfId="0" applyFont="1" applyAlignment="1" applyProtection="1">
      <alignment vertical="top" wrapText="1"/>
      <protection/>
    </xf>
    <xf numFmtId="0" fontId="25" fillId="0" borderId="0" xfId="0"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indent="1"/>
      <protection/>
    </xf>
    <xf numFmtId="0" fontId="28" fillId="0" borderId="0" xfId="0" applyFont="1" applyFill="1" applyAlignment="1" applyProtection="1">
      <alignment horizontal="left" vertical="center" indent="1"/>
      <protection/>
    </xf>
    <xf numFmtId="0" fontId="28" fillId="0" borderId="0" xfId="0" applyFont="1" applyAlignment="1" applyProtection="1">
      <alignment horizontal="left" vertical="center" indent="1"/>
      <protection/>
    </xf>
    <xf numFmtId="0" fontId="0" fillId="0" borderId="0" xfId="0" applyFont="1" applyFill="1" applyBorder="1" applyAlignment="1" applyProtection="1">
      <alignment vertical="center" wrapText="1"/>
      <protection/>
    </xf>
    <xf numFmtId="0" fontId="12" fillId="0" borderId="0" xfId="0" applyFont="1" applyAlignment="1" applyProtection="1">
      <alignment horizontal="left" vertical="center" indent="1"/>
      <protection/>
    </xf>
    <xf numFmtId="0" fontId="0" fillId="0" borderId="26" xfId="0" applyFont="1" applyFill="1" applyBorder="1" applyAlignment="1" applyProtection="1">
      <alignment vertical="center" wrapText="1"/>
      <protection/>
    </xf>
    <xf numFmtId="0" fontId="13" fillId="0" borderId="18" xfId="0" applyFont="1" applyFill="1" applyBorder="1" applyAlignment="1" applyProtection="1">
      <alignment vertical="center"/>
      <protection/>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0" borderId="53" xfId="0" applyFont="1" applyBorder="1" applyAlignment="1">
      <alignment vertical="top"/>
    </xf>
    <xf numFmtId="0" fontId="82" fillId="0" borderId="0" xfId="0" applyFont="1" applyFill="1" applyAlignment="1" applyProtection="1">
      <alignment horizontal="left" vertical="center" indent="1"/>
      <protection/>
    </xf>
    <xf numFmtId="0" fontId="13" fillId="0" borderId="14" xfId="0" applyFont="1" applyFill="1" applyBorder="1" applyAlignment="1" applyProtection="1">
      <alignment horizontal="center" vertical="top"/>
      <protection/>
    </xf>
    <xf numFmtId="0" fontId="13" fillId="0" borderId="0" xfId="0" applyFont="1" applyFill="1" applyBorder="1" applyAlignment="1" applyProtection="1">
      <alignment horizontal="center" vertical="center"/>
      <protection/>
    </xf>
    <xf numFmtId="0" fontId="13" fillId="0" borderId="54" xfId="0" applyFont="1" applyFill="1" applyBorder="1" applyAlignment="1" applyProtection="1">
      <alignment vertical="center"/>
      <protection/>
    </xf>
    <xf numFmtId="0" fontId="13" fillId="0" borderId="50" xfId="0" applyFont="1" applyFill="1" applyBorder="1" applyAlignment="1" applyProtection="1">
      <alignment horizontal="center" vertical="center" wrapText="1"/>
      <protection/>
    </xf>
    <xf numFmtId="0" fontId="13" fillId="0" borderId="52" xfId="0" applyFont="1" applyBorder="1" applyAlignment="1">
      <alignment vertical="center" wrapText="1"/>
    </xf>
    <xf numFmtId="0" fontId="13" fillId="0" borderId="55" xfId="0" applyFont="1" applyBorder="1" applyAlignment="1">
      <alignment vertical="center" wrapText="1"/>
    </xf>
    <xf numFmtId="0" fontId="13" fillId="0" borderId="50" xfId="0" applyFont="1" applyFill="1" applyBorder="1" applyAlignment="1" applyProtection="1">
      <alignment vertical="center" wrapText="1"/>
      <protection/>
    </xf>
    <xf numFmtId="0" fontId="13" fillId="0" borderId="52" xfId="0" applyFont="1" applyBorder="1" applyAlignment="1">
      <alignment/>
    </xf>
    <xf numFmtId="0" fontId="13" fillId="0" borderId="51" xfId="0" applyFont="1" applyBorder="1" applyAlignment="1">
      <alignment/>
    </xf>
    <xf numFmtId="0" fontId="13" fillId="0" borderId="14" xfId="0" applyFont="1" applyFill="1" applyBorder="1" applyAlignment="1" applyProtection="1">
      <alignment horizontal="center" vertical="top" wrapText="1"/>
      <protection/>
    </xf>
    <xf numFmtId="0" fontId="13" fillId="0" borderId="52" xfId="0" applyFont="1" applyBorder="1" applyAlignment="1">
      <alignment wrapText="1"/>
    </xf>
    <xf numFmtId="0" fontId="13" fillId="0" borderId="55" xfId="0" applyFont="1" applyBorder="1" applyAlignment="1">
      <alignment wrapText="1"/>
    </xf>
    <xf numFmtId="0" fontId="0" fillId="0" borderId="0" xfId="0" applyFont="1" applyFill="1" applyAlignment="1" applyProtection="1">
      <alignment horizontal="left" vertical="top" wrapText="1"/>
      <protection/>
    </xf>
    <xf numFmtId="0" fontId="13" fillId="0" borderId="18" xfId="0" applyFont="1" applyFill="1" applyBorder="1" applyAlignment="1" applyProtection="1">
      <alignment vertical="center" wrapText="1"/>
      <protection/>
    </xf>
    <xf numFmtId="0" fontId="13" fillId="0" borderId="19" xfId="0" applyFont="1" applyBorder="1" applyAlignment="1">
      <alignment/>
    </xf>
    <xf numFmtId="0" fontId="13" fillId="0" borderId="53" xfId="0" applyFont="1" applyBorder="1" applyAlignment="1">
      <alignment/>
    </xf>
    <xf numFmtId="0" fontId="13" fillId="0" borderId="14" xfId="0" applyFont="1" applyBorder="1" applyAlignment="1">
      <alignment horizontal="right" vertical="top"/>
    </xf>
    <xf numFmtId="0" fontId="13" fillId="0" borderId="31" xfId="0" applyFont="1" applyBorder="1" applyAlignment="1">
      <alignment/>
    </xf>
    <xf numFmtId="0" fontId="8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82"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13" fillId="0" borderId="0" xfId="0" applyFont="1" applyFill="1" applyBorder="1" applyAlignment="1" applyProtection="1">
      <alignment horizontal="right" vertical="top" wrapText="1"/>
      <protection/>
    </xf>
    <xf numFmtId="0" fontId="13" fillId="0" borderId="0" xfId="0" applyFont="1" applyFill="1" applyBorder="1" applyAlignment="1" applyProtection="1">
      <alignment vertical="top"/>
      <protection/>
    </xf>
    <xf numFmtId="0" fontId="15" fillId="0" borderId="0" xfId="0" applyFont="1" applyAlignment="1" applyProtection="1">
      <alignment vertical="center"/>
      <protection/>
    </xf>
    <xf numFmtId="0" fontId="39"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protection/>
    </xf>
    <xf numFmtId="0" fontId="82" fillId="0" borderId="0" xfId="0" applyFont="1" applyBorder="1" applyAlignment="1" applyProtection="1">
      <alignment vertical="center" wrapText="1"/>
      <protection/>
    </xf>
    <xf numFmtId="0" fontId="82" fillId="0" borderId="0" xfId="0" applyFont="1" applyBorder="1" applyAlignment="1" applyProtection="1">
      <alignment horizontal="left" vertical="center"/>
      <protection/>
    </xf>
    <xf numFmtId="0" fontId="84" fillId="0" borderId="0" xfId="0" applyFont="1" applyAlignment="1" applyProtection="1">
      <alignment vertical="center"/>
      <protection/>
    </xf>
    <xf numFmtId="0" fontId="79" fillId="0" borderId="0" xfId="0" applyFont="1" applyAlignment="1" applyProtection="1">
      <alignment vertical="center"/>
      <protection/>
    </xf>
    <xf numFmtId="0" fontId="0" fillId="0" borderId="0" xfId="0" applyFont="1" applyFill="1" applyAlignment="1" applyProtection="1">
      <alignment vertical="center" wrapText="1"/>
      <protection/>
    </xf>
    <xf numFmtId="0" fontId="82" fillId="0" borderId="0" xfId="0" applyFont="1" applyFill="1" applyBorder="1" applyAlignment="1" applyProtection="1">
      <alignment horizontal="left" vertical="center" indent="1"/>
      <protection/>
    </xf>
    <xf numFmtId="0" fontId="0" fillId="0" borderId="19" xfId="0" applyFont="1" applyFill="1" applyBorder="1" applyAlignment="1" applyProtection="1">
      <alignment vertical="center"/>
      <protection/>
    </xf>
    <xf numFmtId="0" fontId="13"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3" fillId="0" borderId="19" xfId="0" applyFont="1" applyFill="1" applyBorder="1" applyAlignment="1" applyProtection="1">
      <alignment horizontal="left" vertical="center" indent="1"/>
      <protection/>
    </xf>
    <xf numFmtId="0" fontId="0" fillId="0" borderId="53" xfId="0" applyFont="1" applyFill="1" applyBorder="1" applyAlignment="1" applyProtection="1">
      <alignment vertical="center"/>
      <protection/>
    </xf>
    <xf numFmtId="0" fontId="39" fillId="0" borderId="0" xfId="0" applyFont="1" applyFill="1" applyBorder="1" applyAlignment="1" applyProtection="1">
      <alignment horizontal="left" vertical="center" indent="1"/>
      <protection/>
    </xf>
    <xf numFmtId="0" fontId="13" fillId="0" borderId="15" xfId="0" applyFont="1" applyFill="1" applyBorder="1" applyAlignment="1" applyProtection="1">
      <alignment horizontal="left" vertical="center" indent="1"/>
      <protection/>
    </xf>
    <xf numFmtId="0" fontId="0" fillId="0" borderId="2"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3" fillId="0" borderId="2" xfId="0" applyFont="1" applyFill="1" applyBorder="1" applyAlignment="1" applyProtection="1">
      <alignment horizontal="left" vertical="center" indent="1"/>
      <protection/>
    </xf>
    <xf numFmtId="0" fontId="13" fillId="0" borderId="2" xfId="0" applyFont="1" applyFill="1" applyBorder="1" applyAlignment="1" applyProtection="1">
      <alignment vertical="center"/>
      <protection/>
    </xf>
    <xf numFmtId="0" fontId="0" fillId="0" borderId="56" xfId="0" applyFont="1" applyFill="1" applyBorder="1" applyAlignment="1" applyProtection="1">
      <alignment vertical="center"/>
      <protection/>
    </xf>
    <xf numFmtId="0" fontId="0" fillId="0" borderId="0" xfId="0" applyFont="1" applyFill="1" applyBorder="1" applyAlignment="1" applyProtection="1">
      <alignment horizontal="right" vertical="top"/>
      <protection/>
    </xf>
    <xf numFmtId="0" fontId="50" fillId="0" borderId="0" xfId="0" applyFont="1" applyFill="1" applyAlignment="1" applyProtection="1">
      <alignment horizontal="left" vertical="top" wrapText="1"/>
      <protection/>
    </xf>
    <xf numFmtId="0" fontId="13" fillId="0" borderId="57"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13" fillId="0" borderId="58" xfId="0" applyFont="1" applyFill="1" applyBorder="1" applyAlignment="1" applyProtection="1">
      <alignment vertical="center"/>
      <protection/>
    </xf>
    <xf numFmtId="0" fontId="0" fillId="0" borderId="60" xfId="0" applyFont="1" applyFill="1" applyBorder="1" applyAlignment="1" applyProtection="1">
      <alignment vertical="center"/>
      <protection/>
    </xf>
    <xf numFmtId="0" fontId="50" fillId="0" borderId="0" xfId="0" applyFont="1" applyFill="1" applyAlignment="1" applyProtection="1">
      <alignment horizontal="right" vertical="top"/>
      <protection/>
    </xf>
    <xf numFmtId="0" fontId="13" fillId="0" borderId="0" xfId="0" applyFont="1" applyFill="1" applyBorder="1" applyAlignment="1" applyProtection="1">
      <alignment horizontal="left" vertical="top"/>
      <protection/>
    </xf>
    <xf numFmtId="0" fontId="13" fillId="0" borderId="0" xfId="0" applyFont="1" applyFill="1" applyBorder="1" applyAlignment="1" applyProtection="1">
      <alignment horizontal="left" vertical="center"/>
      <protection/>
    </xf>
    <xf numFmtId="0" fontId="15" fillId="0" borderId="0" xfId="0" applyFont="1" applyFill="1" applyAlignment="1" applyProtection="1">
      <alignment vertical="center"/>
      <protection/>
    </xf>
    <xf numFmtId="0" fontId="13" fillId="0" borderId="0" xfId="0" applyFont="1" applyFill="1" applyBorder="1" applyAlignment="1" applyProtection="1">
      <alignment horizontal="center" wrapText="1"/>
      <protection/>
    </xf>
    <xf numFmtId="0" fontId="13" fillId="0" borderId="0" xfId="0" applyFont="1" applyFill="1" applyAlignment="1" applyProtection="1">
      <alignment horizontal="right"/>
      <protection/>
    </xf>
    <xf numFmtId="0" fontId="13" fillId="0" borderId="40" xfId="0" applyFont="1" applyFill="1" applyBorder="1" applyAlignment="1" applyProtection="1">
      <alignment vertical="center"/>
      <protection/>
    </xf>
    <xf numFmtId="0" fontId="13" fillId="0" borderId="2" xfId="0" applyFont="1" applyFill="1" applyBorder="1" applyAlignment="1" applyProtection="1">
      <alignment horizontal="left"/>
      <protection/>
    </xf>
    <xf numFmtId="0" fontId="13" fillId="0" borderId="2" xfId="0" applyFont="1" applyFill="1" applyBorder="1" applyAlignment="1" applyProtection="1">
      <alignment horizontal="left" vertical="center"/>
      <protection/>
    </xf>
    <xf numFmtId="0" fontId="13" fillId="0" borderId="19" xfId="0" applyFont="1" applyFill="1" applyBorder="1" applyAlignment="1" applyProtection="1">
      <alignment horizontal="left" vertical="center"/>
      <protection/>
    </xf>
    <xf numFmtId="0" fontId="13" fillId="0" borderId="0" xfId="0" applyFont="1" applyFill="1" applyBorder="1" applyAlignment="1" applyProtection="1">
      <alignment vertical="center" wrapText="1"/>
      <protection/>
    </xf>
    <xf numFmtId="0" fontId="13" fillId="0" borderId="13" xfId="0" applyFont="1" applyFill="1" applyBorder="1" applyAlignment="1" applyProtection="1">
      <alignment vertical="center"/>
      <protection/>
    </xf>
    <xf numFmtId="0" fontId="13" fillId="0" borderId="29" xfId="0" applyFont="1" applyFill="1" applyBorder="1" applyAlignment="1" applyProtection="1">
      <alignment vertical="center"/>
      <protection/>
    </xf>
    <xf numFmtId="0" fontId="13" fillId="0" borderId="29" xfId="0" applyFont="1" applyFill="1" applyBorder="1" applyAlignment="1" applyProtection="1">
      <alignment horizontal="left" vertical="center"/>
      <protection/>
    </xf>
    <xf numFmtId="0" fontId="79" fillId="0" borderId="0" xfId="0" applyFont="1" applyFill="1" applyAlignment="1" applyProtection="1">
      <alignment vertical="center"/>
      <protection/>
    </xf>
    <xf numFmtId="0" fontId="39" fillId="0" borderId="0" xfId="0" applyFont="1" applyFill="1" applyAlignment="1" applyProtection="1">
      <alignment vertical="center"/>
      <protection/>
    </xf>
    <xf numFmtId="0" fontId="13" fillId="0" borderId="0" xfId="0" applyFont="1" applyFill="1" applyAlignment="1" applyProtection="1">
      <alignment vertical="top" wrapText="1"/>
      <protection/>
    </xf>
    <xf numFmtId="0" fontId="13" fillId="0" borderId="0" xfId="0" applyFont="1" applyFill="1" applyAlignment="1" applyProtection="1">
      <alignment horizontal="left" vertical="top"/>
      <protection/>
    </xf>
    <xf numFmtId="0" fontId="13" fillId="0" borderId="0" xfId="0" applyFont="1" applyFill="1" applyAlignment="1" applyProtection="1">
      <alignment horizontal="left" vertical="center"/>
      <protection/>
    </xf>
    <xf numFmtId="0" fontId="13" fillId="0" borderId="0" xfId="0" applyFont="1" applyAlignment="1" applyProtection="1">
      <alignment horizontal="left" vertical="top"/>
      <protection/>
    </xf>
    <xf numFmtId="0" fontId="13" fillId="0" borderId="0" xfId="0" applyFont="1" applyFill="1" applyAlignment="1" applyProtection="1">
      <alignment horizontal="right" vertical="top" wrapText="1"/>
      <protection/>
    </xf>
    <xf numFmtId="0" fontId="13" fillId="0" borderId="0" xfId="0" applyFont="1" applyFill="1" applyAlignment="1" applyProtection="1">
      <alignment horizontal="right" vertical="center" wrapText="1"/>
      <protection/>
    </xf>
    <xf numFmtId="0" fontId="0" fillId="0" borderId="0" xfId="0" applyFont="1" applyFill="1" applyAlignment="1" applyProtection="1">
      <alignment vertical="center"/>
      <protection/>
    </xf>
    <xf numFmtId="0" fontId="82" fillId="0" borderId="0" xfId="0" applyFont="1" applyFill="1" applyAlignment="1" applyProtection="1">
      <alignment horizontal="right" vertical="top"/>
      <protection/>
    </xf>
    <xf numFmtId="0" fontId="82" fillId="0" borderId="0" xfId="0" applyFont="1" applyFill="1" applyAlignment="1" applyProtection="1">
      <alignment horizontal="left" vertical="top" wrapText="1"/>
      <protection/>
    </xf>
    <xf numFmtId="0" fontId="0" fillId="0" borderId="0" xfId="0" applyFont="1" applyAlignment="1" applyProtection="1">
      <alignment vertical="center"/>
      <protection/>
    </xf>
    <xf numFmtId="0" fontId="0" fillId="0" borderId="0" xfId="0" applyFont="1" applyFill="1" applyAlignment="1" applyProtection="1">
      <alignment horizontal="right" vertical="top"/>
      <protection/>
    </xf>
    <xf numFmtId="0" fontId="0" fillId="0" borderId="0" xfId="0" applyFont="1" applyAlignment="1" applyProtection="1">
      <alignment vertical="top"/>
      <protection/>
    </xf>
    <xf numFmtId="0" fontId="88" fillId="0" borderId="0" xfId="0" applyFont="1" applyAlignment="1">
      <alignment horizontal="center" vertical="center"/>
    </xf>
    <xf numFmtId="0" fontId="0" fillId="0" borderId="0" xfId="0" applyFont="1" applyAlignment="1">
      <alignment/>
    </xf>
    <xf numFmtId="0" fontId="39"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82" fillId="0" borderId="0" xfId="0" applyFont="1" applyAlignment="1">
      <alignment/>
    </xf>
    <xf numFmtId="0" fontId="0" fillId="0" borderId="0" xfId="84" applyFont="1" applyBorder="1" applyAlignment="1" applyProtection="1">
      <alignment vertical="center"/>
      <protection/>
    </xf>
    <xf numFmtId="0" fontId="0" fillId="0" borderId="0" xfId="84" applyFont="1" applyAlignment="1" applyProtection="1">
      <alignment vertical="center"/>
      <protection/>
    </xf>
    <xf numFmtId="0" fontId="13" fillId="0" borderId="0" xfId="84" applyFont="1" applyAlignment="1" applyProtection="1">
      <alignment vertical="center"/>
      <protection/>
    </xf>
    <xf numFmtId="0" fontId="13" fillId="0" borderId="0" xfId="84" applyFont="1" applyBorder="1" applyAlignment="1" applyProtection="1">
      <alignment vertical="center"/>
      <protection/>
    </xf>
    <xf numFmtId="0" fontId="13" fillId="0" borderId="0" xfId="84" applyFont="1" applyFill="1" applyBorder="1" applyAlignment="1" applyProtection="1">
      <alignment vertical="center"/>
      <protection/>
    </xf>
    <xf numFmtId="0" fontId="0" fillId="0" borderId="0" xfId="84" applyFont="1" applyFill="1" applyBorder="1" applyAlignment="1" applyProtection="1">
      <alignment vertical="center"/>
      <protection/>
    </xf>
    <xf numFmtId="0" fontId="13" fillId="0" borderId="0" xfId="84" applyFont="1" applyFill="1" applyBorder="1" applyAlignment="1" applyProtection="1">
      <alignment horizontal="center" vertical="center"/>
      <protection/>
    </xf>
    <xf numFmtId="0" fontId="0" fillId="0" borderId="0" xfId="84" applyFont="1" applyFill="1" applyAlignment="1" applyProtection="1">
      <alignment vertical="center"/>
      <protection/>
    </xf>
    <xf numFmtId="0" fontId="82" fillId="0" borderId="0" xfId="84" applyFont="1" applyFill="1" applyBorder="1" applyAlignment="1" applyProtection="1">
      <alignment horizontal="left" vertical="center"/>
      <protection/>
    </xf>
    <xf numFmtId="0" fontId="82" fillId="0" borderId="0" xfId="84" applyFont="1" applyFill="1" applyBorder="1" applyAlignment="1" applyProtection="1">
      <alignment horizontal="center" vertical="center"/>
      <protection/>
    </xf>
    <xf numFmtId="0" fontId="82" fillId="0" borderId="0" xfId="84" applyFont="1" applyFill="1" applyBorder="1" applyAlignment="1" applyProtection="1">
      <alignment vertical="center"/>
      <protection/>
    </xf>
    <xf numFmtId="0" fontId="78" fillId="0" borderId="0" xfId="84" applyFont="1" applyFill="1" applyAlignment="1" applyProtection="1">
      <alignment vertical="center"/>
      <protection/>
    </xf>
    <xf numFmtId="0" fontId="81" fillId="0" borderId="0" xfId="84" applyFont="1" applyFill="1" applyAlignment="1" applyProtection="1">
      <alignment horizontal="left" vertical="top"/>
      <protection/>
    </xf>
    <xf numFmtId="0" fontId="78" fillId="0" borderId="0" xfId="84" applyFont="1" applyAlignment="1" applyProtection="1">
      <alignment vertical="center"/>
      <protection/>
    </xf>
    <xf numFmtId="0" fontId="78" fillId="0" borderId="0" xfId="84" applyFont="1" applyFill="1" applyAlignment="1" applyProtection="1">
      <alignment horizontal="left" vertical="center"/>
      <protection/>
    </xf>
    <xf numFmtId="0" fontId="81" fillId="0" borderId="0" xfId="84" applyFont="1" applyFill="1" applyAlignment="1" applyProtection="1">
      <alignment horizontal="left" vertical="center"/>
      <protection/>
    </xf>
    <xf numFmtId="0" fontId="81" fillId="0" borderId="0" xfId="84" applyFont="1" applyAlignment="1" applyProtection="1">
      <alignment horizontal="left" vertical="top"/>
      <protection/>
    </xf>
    <xf numFmtId="0" fontId="78" fillId="0" borderId="0" xfId="84" applyFont="1" applyAlignment="1" applyProtection="1">
      <alignment vertical="top"/>
      <protection/>
    </xf>
    <xf numFmtId="0" fontId="81" fillId="0" borderId="0" xfId="84" applyFont="1" applyAlignment="1" applyProtection="1">
      <alignment horizontal="center" vertical="center"/>
      <protection/>
    </xf>
    <xf numFmtId="0" fontId="39" fillId="0" borderId="0" xfId="84" applyFont="1" applyAlignment="1" applyProtection="1">
      <alignment horizontal="center" vertical="center"/>
      <protection/>
    </xf>
    <xf numFmtId="0" fontId="0" fillId="0" borderId="0" xfId="84" applyFont="1" applyAlignment="1" applyProtection="1">
      <alignment horizontal="left" vertical="center" wrapText="1"/>
      <protection/>
    </xf>
    <xf numFmtId="0" fontId="0" fillId="0" borderId="0" xfId="0" applyFont="1" applyFill="1" applyBorder="1" applyAlignment="1" applyProtection="1">
      <alignment/>
      <protection/>
    </xf>
    <xf numFmtId="0" fontId="39" fillId="0" borderId="0" xfId="80" applyFont="1" applyFill="1" applyBorder="1" applyAlignment="1" applyProtection="1">
      <alignment vertical="center"/>
      <protection/>
    </xf>
    <xf numFmtId="49" fontId="0" fillId="0" borderId="0" xfId="80" applyNumberFormat="1" applyFont="1" applyFill="1" applyBorder="1" applyAlignment="1" applyProtection="1">
      <alignment vertical="top" wrapText="1"/>
      <protection/>
    </xf>
    <xf numFmtId="0" fontId="15" fillId="0" borderId="0" xfId="0" applyFont="1" applyFill="1" applyAlignment="1" applyProtection="1">
      <alignment/>
      <protection/>
    </xf>
    <xf numFmtId="0" fontId="15" fillId="0" borderId="0" xfId="80" applyFont="1" applyFill="1" applyBorder="1" applyAlignment="1" applyProtection="1">
      <alignment vertical="center"/>
      <protection/>
    </xf>
    <xf numFmtId="0" fontId="0" fillId="0" borderId="0" xfId="80" applyFont="1" applyFill="1" applyBorder="1" applyAlignment="1" applyProtection="1">
      <alignment vertical="center"/>
      <protection/>
    </xf>
    <xf numFmtId="49" fontId="39" fillId="0" borderId="0" xfId="80" applyNumberFormat="1" applyFont="1" applyFill="1" applyBorder="1" applyAlignment="1" applyProtection="1">
      <alignment vertical="center"/>
      <protection/>
    </xf>
    <xf numFmtId="0" fontId="0" fillId="0" borderId="0" xfId="0" applyFont="1" applyFill="1" applyAlignment="1" applyProtection="1">
      <alignment/>
      <protection/>
    </xf>
    <xf numFmtId="49" fontId="79" fillId="0" borderId="0" xfId="80" applyNumberFormat="1" applyFont="1" applyFill="1" applyBorder="1" applyAlignment="1" applyProtection="1">
      <alignment horizontal="center" vertical="top"/>
      <protection/>
    </xf>
    <xf numFmtId="49" fontId="13" fillId="0" borderId="0" xfId="80" applyNumberFormat="1" applyFont="1" applyFill="1" applyBorder="1" applyAlignment="1" applyProtection="1">
      <alignment vertical="top"/>
      <protection/>
    </xf>
    <xf numFmtId="0" fontId="13" fillId="0" borderId="0" xfId="80" applyFont="1" applyFill="1" applyBorder="1" applyAlignment="1" applyProtection="1">
      <alignment horizontal="right" vertical="center"/>
      <protection/>
    </xf>
    <xf numFmtId="49" fontId="13" fillId="0" borderId="0" xfId="8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80" applyFont="1" applyFill="1" applyBorder="1" applyAlignment="1" applyProtection="1">
      <alignment horizontal="right" vertical="top"/>
      <protection/>
    </xf>
    <xf numFmtId="0" fontId="84" fillId="0" borderId="0" xfId="0" applyFont="1" applyFill="1" applyBorder="1" applyAlignment="1" applyProtection="1">
      <alignment vertical="top" wrapText="1"/>
      <protection/>
    </xf>
    <xf numFmtId="0" fontId="0" fillId="0" borderId="0" xfId="80" applyFont="1" applyFill="1" applyBorder="1" applyAlignment="1" applyProtection="1">
      <alignment horizontal="right" vertical="center"/>
      <protection/>
    </xf>
    <xf numFmtId="0" fontId="0" fillId="0" borderId="0" xfId="0" applyFont="1" applyFill="1" applyAlignment="1" applyProtection="1">
      <alignment vertical="top" wrapText="1"/>
      <protection/>
    </xf>
    <xf numFmtId="49" fontId="0" fillId="0" borderId="0" xfId="83" applyNumberFormat="1" applyBorder="1" applyProtection="1">
      <alignment/>
      <protection/>
    </xf>
    <xf numFmtId="0" fontId="0" fillId="0" borderId="0" xfId="83" applyBorder="1" applyProtection="1">
      <alignment/>
      <protection/>
    </xf>
    <xf numFmtId="49" fontId="0" fillId="0" borderId="0" xfId="83" applyNumberFormat="1" applyProtection="1">
      <alignment/>
      <protection/>
    </xf>
    <xf numFmtId="0" fontId="0" fillId="0" borderId="0" xfId="83" applyProtection="1">
      <alignment/>
      <protection/>
    </xf>
    <xf numFmtId="0" fontId="0" fillId="0" borderId="0" xfId="83" applyFont="1" applyAlignment="1" applyProtection="1">
      <alignment vertical="center"/>
      <protection/>
    </xf>
    <xf numFmtId="49" fontId="18" fillId="0" borderId="0" xfId="83" applyNumberFormat="1" applyFont="1" applyProtection="1">
      <alignment/>
      <protection/>
    </xf>
    <xf numFmtId="0" fontId="18" fillId="0" borderId="0" xfId="83" applyFont="1" applyProtection="1">
      <alignment/>
      <protection/>
    </xf>
    <xf numFmtId="0" fontId="18" fillId="0" borderId="0" xfId="83" applyFont="1" applyAlignment="1" applyProtection="1">
      <alignment vertical="center"/>
      <protection/>
    </xf>
    <xf numFmtId="49" fontId="18" fillId="0" borderId="0" xfId="83" applyNumberFormat="1" applyFont="1" applyAlignment="1" applyProtection="1">
      <alignment vertical="center" wrapText="1"/>
      <protection/>
    </xf>
    <xf numFmtId="49" fontId="18" fillId="0" borderId="0" xfId="83" applyNumberFormat="1" applyFont="1" applyAlignment="1" applyProtection="1">
      <alignment vertical="top"/>
      <protection/>
    </xf>
    <xf numFmtId="0" fontId="18" fillId="0" borderId="0" xfId="83" applyFont="1" applyAlignment="1" applyProtection="1">
      <alignment vertical="top"/>
      <protection/>
    </xf>
    <xf numFmtId="49" fontId="0" fillId="0" borderId="0" xfId="83" applyNumberFormat="1" applyFont="1" applyAlignment="1" applyProtection="1">
      <alignment vertical="center"/>
      <protection/>
    </xf>
    <xf numFmtId="0" fontId="20" fillId="0" borderId="0" xfId="0" applyNumberFormat="1" applyFont="1" applyAlignment="1">
      <alignment vertical="center" wrapText="1"/>
    </xf>
    <xf numFmtId="0" fontId="37" fillId="24" borderId="0" xfId="77" applyFont="1" applyFill="1" applyBorder="1" applyAlignment="1">
      <alignment vertical="center"/>
      <protection/>
    </xf>
    <xf numFmtId="0" fontId="13" fillId="0" borderId="61" xfId="85" applyFont="1" applyBorder="1" applyAlignment="1" applyProtection="1">
      <alignment vertical="center"/>
      <protection/>
    </xf>
    <xf numFmtId="0" fontId="13" fillId="0" borderId="62" xfId="85" applyFont="1" applyBorder="1" applyAlignment="1" applyProtection="1">
      <alignment vertical="center"/>
      <protection/>
    </xf>
    <xf numFmtId="0" fontId="13" fillId="0" borderId="2" xfId="85" applyFont="1" applyBorder="1" applyAlignment="1" applyProtection="1">
      <alignment vertical="center"/>
      <protection/>
    </xf>
    <xf numFmtId="0" fontId="13" fillId="0" borderId="16" xfId="85" applyFont="1" applyBorder="1" applyAlignment="1" applyProtection="1">
      <alignment vertical="center"/>
      <protection/>
    </xf>
    <xf numFmtId="0" fontId="13" fillId="0" borderId="57" xfId="85" applyFont="1" applyBorder="1" applyAlignment="1" applyProtection="1">
      <alignment vertical="center"/>
      <protection/>
    </xf>
    <xf numFmtId="0" fontId="13" fillId="0" borderId="58" xfId="85" applyFont="1" applyBorder="1" applyAlignment="1" applyProtection="1">
      <alignment vertical="center"/>
      <protection/>
    </xf>
    <xf numFmtId="0" fontId="13" fillId="0" borderId="59" xfId="85" applyFont="1" applyBorder="1" applyAlignment="1" applyProtection="1">
      <alignment vertical="center"/>
      <protection/>
    </xf>
    <xf numFmtId="0" fontId="42" fillId="0" borderId="0" xfId="0" applyFont="1" applyFill="1" applyBorder="1" applyAlignment="1" applyProtection="1">
      <alignment horizontal="right" vertical="center"/>
      <protection/>
    </xf>
    <xf numFmtId="0" fontId="13" fillId="0" borderId="0" xfId="84" applyFont="1" applyAlignment="1" applyProtection="1">
      <alignment vertical="top"/>
      <protection/>
    </xf>
    <xf numFmtId="0" fontId="0" fillId="0" borderId="0" xfId="0" applyFont="1" applyFill="1" applyAlignment="1" applyProtection="1">
      <alignment/>
      <protection/>
    </xf>
    <xf numFmtId="0" fontId="84" fillId="0" borderId="0" xfId="84" applyFont="1" applyAlignment="1" applyProtection="1">
      <alignment vertical="center"/>
      <protection/>
    </xf>
    <xf numFmtId="0" fontId="0" fillId="0" borderId="0" xfId="0" applyFont="1" applyFill="1" applyAlignment="1" applyProtection="1">
      <alignment vertical="top"/>
      <protection/>
    </xf>
    <xf numFmtId="0" fontId="0" fillId="0" borderId="0" xfId="74" applyFont="1" applyFill="1" applyAlignment="1">
      <alignment vertical="center"/>
      <protection/>
    </xf>
    <xf numFmtId="49" fontId="0" fillId="0" borderId="0" xfId="0" applyNumberFormat="1" applyAlignment="1">
      <alignment/>
    </xf>
    <xf numFmtId="0" fontId="95" fillId="0" borderId="0" xfId="0" applyFont="1" applyAlignment="1">
      <alignment horizontal="left" vertical="top" wrapText="1"/>
    </xf>
    <xf numFmtId="0" fontId="9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9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96" fillId="0" borderId="0" xfId="0" applyFont="1" applyAlignment="1">
      <alignment horizontal="left" vertical="center"/>
    </xf>
    <xf numFmtId="49" fontId="0" fillId="0" borderId="0" xfId="0" applyNumberFormat="1" applyAlignment="1">
      <alignment horizontal="left" vertical="top"/>
    </xf>
    <xf numFmtId="0" fontId="95" fillId="0" borderId="0" xfId="0" applyFont="1" applyAlignment="1">
      <alignment horizontal="justify" vertical="center"/>
    </xf>
    <xf numFmtId="0" fontId="0" fillId="0" borderId="0" xfId="0" applyAlignment="1">
      <alignment vertical="center"/>
    </xf>
    <xf numFmtId="0" fontId="95" fillId="0" borderId="0" xfId="0" applyFont="1" applyAlignment="1">
      <alignment vertical="center"/>
    </xf>
    <xf numFmtId="0" fontId="95" fillId="0" borderId="0" xfId="0" applyFont="1" applyFill="1" applyAlignment="1">
      <alignment vertical="center"/>
    </xf>
    <xf numFmtId="0" fontId="9" fillId="0" borderId="0" xfId="55" applyAlignment="1" applyProtection="1">
      <alignment vertical="center"/>
      <protection/>
    </xf>
    <xf numFmtId="6" fontId="95" fillId="0" borderId="0" xfId="70" applyFont="1" applyAlignment="1">
      <alignment vertical="center"/>
    </xf>
    <xf numFmtId="0" fontId="96" fillId="0" borderId="0" xfId="0" applyFont="1" applyAlignment="1">
      <alignment horizontal="justify" vertical="center"/>
    </xf>
    <xf numFmtId="0" fontId="95" fillId="0" borderId="0" xfId="0" applyFont="1" applyAlignment="1">
      <alignment vertical="top" wrapText="1"/>
    </xf>
    <xf numFmtId="49" fontId="12" fillId="26" borderId="0" xfId="0" applyNumberFormat="1" applyFont="1" applyFill="1" applyAlignment="1" applyProtection="1">
      <alignment horizontal="left" vertical="center" wrapText="1"/>
      <protection/>
    </xf>
    <xf numFmtId="49" fontId="12" fillId="24" borderId="63" xfId="0" applyNumberFormat="1" applyFont="1" applyFill="1" applyBorder="1" applyAlignment="1" applyProtection="1">
      <alignment horizontal="left" vertical="center" wrapText="1"/>
      <protection/>
    </xf>
    <xf numFmtId="49" fontId="12" fillId="24" borderId="64"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center" wrapText="1"/>
      <protection/>
    </xf>
    <xf numFmtId="0" fontId="0" fillId="0" borderId="0" xfId="78" applyAlignment="1">
      <alignment vertical="center"/>
      <protection/>
    </xf>
    <xf numFmtId="0" fontId="0" fillId="0" borderId="19" xfId="78" applyBorder="1" applyAlignment="1">
      <alignment vertical="center"/>
      <protection/>
    </xf>
    <xf numFmtId="0" fontId="0" fillId="0" borderId="13" xfId="78" applyBorder="1" applyAlignment="1">
      <alignment vertical="center"/>
      <protection/>
    </xf>
    <xf numFmtId="0" fontId="13" fillId="0" borderId="29" xfId="0" applyFont="1" applyFill="1" applyBorder="1" applyAlignment="1" applyProtection="1">
      <alignment horizontal="left" vertical="top" wrapText="1"/>
      <protection/>
    </xf>
    <xf numFmtId="0" fontId="13" fillId="0" borderId="20" xfId="0" applyFont="1" applyBorder="1" applyAlignment="1">
      <alignment vertical="top" wrapText="1"/>
    </xf>
    <xf numFmtId="0" fontId="13" fillId="0" borderId="19" xfId="0" applyFont="1" applyBorder="1" applyAlignment="1">
      <alignment vertical="top" wrapText="1"/>
    </xf>
    <xf numFmtId="0" fontId="13" fillId="0" borderId="51" xfId="0" applyFont="1" applyBorder="1" applyAlignment="1">
      <alignment vertical="center" wrapText="1"/>
    </xf>
    <xf numFmtId="0" fontId="13" fillId="0" borderId="50" xfId="0" applyFont="1" applyBorder="1" applyAlignment="1">
      <alignment vertical="center" wrapText="1"/>
    </xf>
    <xf numFmtId="0" fontId="13" fillId="0" borderId="18" xfId="0" applyFont="1" applyBorder="1" applyAlignment="1">
      <alignment vertical="top" wrapText="1"/>
    </xf>
    <xf numFmtId="0" fontId="79" fillId="0" borderId="0" xfId="0" applyFont="1" applyFill="1" applyAlignment="1" applyProtection="1">
      <alignment horizontal="right" vertical="top"/>
      <protection/>
    </xf>
    <xf numFmtId="38" fontId="13" fillId="0" borderId="0" xfId="0" applyNumberFormat="1" applyFont="1" applyFill="1" applyBorder="1" applyAlignment="1" applyProtection="1">
      <alignment vertical="center"/>
      <protection/>
    </xf>
    <xf numFmtId="0" fontId="13" fillId="0" borderId="30" xfId="0" applyFont="1" applyFill="1" applyBorder="1" applyAlignment="1" applyProtection="1">
      <alignment vertical="center"/>
      <protection/>
    </xf>
    <xf numFmtId="0" fontId="13" fillId="0" borderId="29" xfId="0" applyFont="1" applyFill="1" applyBorder="1" applyAlignment="1" applyProtection="1">
      <alignment horizontal="left"/>
      <protection/>
    </xf>
    <xf numFmtId="0" fontId="13" fillId="6" borderId="32" xfId="0" applyFont="1" applyFill="1" applyBorder="1" applyAlignment="1" applyProtection="1">
      <alignment horizontal="left"/>
      <protection/>
    </xf>
    <xf numFmtId="0" fontId="13" fillId="6" borderId="29" xfId="0" applyFont="1" applyFill="1" applyBorder="1" applyAlignment="1" applyProtection="1">
      <alignment horizontal="left" vertical="center"/>
      <protection/>
    </xf>
    <xf numFmtId="0" fontId="13" fillId="6" borderId="29" xfId="0" applyFont="1" applyFill="1" applyBorder="1" applyAlignment="1" applyProtection="1">
      <alignment vertical="center"/>
      <protection/>
    </xf>
    <xf numFmtId="0" fontId="13" fillId="6" borderId="29" xfId="0" applyFont="1" applyFill="1" applyBorder="1" applyAlignment="1" applyProtection="1">
      <alignment horizontal="left"/>
      <protection/>
    </xf>
    <xf numFmtId="0" fontId="13" fillId="6" borderId="29" xfId="0" applyFont="1" applyFill="1" applyBorder="1" applyAlignment="1" applyProtection="1">
      <alignment/>
      <protection/>
    </xf>
    <xf numFmtId="0" fontId="13" fillId="6" borderId="28" xfId="0" applyFont="1" applyFill="1" applyBorder="1" applyAlignment="1" applyProtection="1">
      <alignment vertical="center"/>
      <protection/>
    </xf>
    <xf numFmtId="0" fontId="13" fillId="0" borderId="56" xfId="0" applyFont="1" applyFill="1" applyBorder="1" applyAlignment="1" applyProtection="1">
      <alignment vertical="center"/>
      <protection/>
    </xf>
    <xf numFmtId="0" fontId="13" fillId="6" borderId="16" xfId="0" applyFont="1" applyFill="1" applyBorder="1" applyAlignment="1" applyProtection="1">
      <alignment horizontal="left"/>
      <protection/>
    </xf>
    <xf numFmtId="0" fontId="13" fillId="6" borderId="2" xfId="0" applyFont="1" applyFill="1" applyBorder="1" applyAlignment="1" applyProtection="1">
      <alignment horizontal="left" vertical="center"/>
      <protection/>
    </xf>
    <xf numFmtId="0" fontId="13" fillId="6" borderId="2" xfId="0" applyFont="1" applyFill="1" applyBorder="1" applyAlignment="1" applyProtection="1">
      <alignment vertical="center"/>
      <protection/>
    </xf>
    <xf numFmtId="0" fontId="13" fillId="6" borderId="2" xfId="0" applyFont="1" applyFill="1" applyBorder="1" applyAlignment="1" applyProtection="1">
      <alignment horizontal="left"/>
      <protection/>
    </xf>
    <xf numFmtId="0" fontId="13" fillId="6" borderId="2" xfId="0" applyFont="1" applyFill="1" applyBorder="1" applyAlignment="1" applyProtection="1">
      <alignment/>
      <protection/>
    </xf>
    <xf numFmtId="0" fontId="13" fillId="6" borderId="62" xfId="0" applyFont="1" applyFill="1" applyBorder="1" applyAlignment="1" applyProtection="1">
      <alignment vertical="center"/>
      <protection/>
    </xf>
    <xf numFmtId="0" fontId="13" fillId="0" borderId="65" xfId="0" applyFont="1" applyFill="1" applyBorder="1" applyAlignment="1" applyProtection="1">
      <alignment vertical="center"/>
      <protection/>
    </xf>
    <xf numFmtId="0" fontId="13" fillId="0" borderId="13" xfId="0" applyFont="1" applyFill="1" applyBorder="1" applyAlignment="1" applyProtection="1">
      <alignment horizontal="left"/>
      <protection/>
    </xf>
    <xf numFmtId="0" fontId="13" fillId="6" borderId="21" xfId="0" applyFont="1" applyFill="1" applyBorder="1" applyAlignment="1" applyProtection="1">
      <alignment horizontal="left"/>
      <protection/>
    </xf>
    <xf numFmtId="0" fontId="13" fillId="6" borderId="13" xfId="0" applyFont="1" applyFill="1" applyBorder="1" applyAlignment="1" applyProtection="1">
      <alignment horizontal="left" vertical="center"/>
      <protection/>
    </xf>
    <xf numFmtId="0" fontId="13" fillId="6" borderId="13" xfId="0" applyFont="1" applyFill="1" applyBorder="1" applyAlignment="1" applyProtection="1">
      <alignment vertical="center"/>
      <protection/>
    </xf>
    <xf numFmtId="0" fontId="13" fillId="6" borderId="13" xfId="0" applyFont="1" applyFill="1" applyBorder="1" applyAlignment="1" applyProtection="1">
      <alignment horizontal="left"/>
      <protection/>
    </xf>
    <xf numFmtId="0" fontId="13" fillId="6" borderId="13" xfId="0" applyFont="1" applyFill="1" applyBorder="1" applyAlignment="1" applyProtection="1">
      <alignment/>
      <protection/>
    </xf>
    <xf numFmtId="0" fontId="13" fillId="6" borderId="43" xfId="0" applyFont="1" applyFill="1" applyBorder="1" applyAlignment="1" applyProtection="1">
      <alignment vertical="center"/>
      <protection/>
    </xf>
    <xf numFmtId="0" fontId="13" fillId="0" borderId="0" xfId="0" applyFont="1" applyFill="1" applyBorder="1" applyAlignment="1" applyProtection="1">
      <alignment horizontal="right"/>
      <protection/>
    </xf>
    <xf numFmtId="0" fontId="13" fillId="6" borderId="16" xfId="0" applyFont="1" applyFill="1" applyBorder="1" applyAlignment="1" applyProtection="1">
      <alignment horizontal="left" vertical="center"/>
      <protection/>
    </xf>
    <xf numFmtId="0" fontId="13" fillId="0" borderId="60" xfId="0" applyFont="1" applyFill="1" applyBorder="1" applyAlignment="1" applyProtection="1">
      <alignment vertical="center"/>
      <protection/>
    </xf>
    <xf numFmtId="0" fontId="42" fillId="0" borderId="29" xfId="0" applyFont="1" applyFill="1" applyBorder="1" applyAlignment="1" applyProtection="1">
      <alignment horizontal="right" vertical="center"/>
      <protection/>
    </xf>
    <xf numFmtId="0" fontId="13" fillId="0" borderId="29" xfId="0" applyFont="1" applyFill="1" applyBorder="1" applyAlignment="1" applyProtection="1">
      <alignment horizontal="right"/>
      <protection/>
    </xf>
    <xf numFmtId="0" fontId="13" fillId="0" borderId="29" xfId="0" applyFont="1" applyFill="1" applyBorder="1" applyAlignment="1" applyProtection="1">
      <alignment horizontal="center" wrapText="1"/>
      <protection/>
    </xf>
    <xf numFmtId="0" fontId="13" fillId="6" borderId="32" xfId="0" applyFont="1" applyFill="1" applyBorder="1" applyAlignment="1" applyProtection="1">
      <alignment horizontal="left" vertical="center"/>
      <protection/>
    </xf>
    <xf numFmtId="0" fontId="13" fillId="6" borderId="58" xfId="0" applyFont="1" applyFill="1" applyBorder="1" applyAlignment="1" applyProtection="1">
      <alignment vertical="center"/>
      <protection/>
    </xf>
    <xf numFmtId="0" fontId="13" fillId="6" borderId="66"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13" fillId="6" borderId="22" xfId="0" applyFont="1" applyFill="1" applyBorder="1" applyAlignment="1" applyProtection="1">
      <alignment horizontal="left" vertical="center"/>
      <protection/>
    </xf>
    <xf numFmtId="0" fontId="13" fillId="6" borderId="0" xfId="0" applyFont="1" applyFill="1" applyBorder="1" applyAlignment="1" applyProtection="1">
      <alignment horizontal="left" vertical="center"/>
      <protection/>
    </xf>
    <xf numFmtId="0" fontId="13" fillId="6" borderId="0" xfId="0" applyFont="1" applyFill="1" applyBorder="1" applyAlignment="1" applyProtection="1">
      <alignment vertical="center"/>
      <protection/>
    </xf>
    <xf numFmtId="0" fontId="13" fillId="6" borderId="26" xfId="0" applyFont="1" applyFill="1" applyBorder="1" applyAlignment="1" applyProtection="1">
      <alignment vertical="center"/>
      <protection/>
    </xf>
    <xf numFmtId="0" fontId="42" fillId="0" borderId="2" xfId="0" applyFont="1" applyFill="1" applyBorder="1" applyAlignment="1" applyProtection="1">
      <alignment horizontal="right" vertical="center"/>
      <protection/>
    </xf>
    <xf numFmtId="0" fontId="13" fillId="0" borderId="2" xfId="0" applyFont="1" applyFill="1" applyBorder="1" applyAlignment="1" applyProtection="1">
      <alignment horizontal="right"/>
      <protection/>
    </xf>
    <xf numFmtId="0" fontId="13" fillId="0" borderId="2" xfId="0" applyFont="1" applyFill="1" applyBorder="1" applyAlignment="1" applyProtection="1">
      <alignment horizontal="left" vertical="top" wrapText="1"/>
      <protection/>
    </xf>
    <xf numFmtId="0" fontId="13" fillId="0" borderId="2" xfId="0" applyFont="1" applyFill="1" applyBorder="1" applyAlignment="1" applyProtection="1">
      <alignment horizontal="center" wrapText="1"/>
      <protection/>
    </xf>
    <xf numFmtId="0" fontId="13" fillId="6" borderId="21" xfId="0" applyFont="1" applyFill="1" applyBorder="1" applyAlignment="1" applyProtection="1">
      <alignment horizontal="left" vertical="center"/>
      <protection/>
    </xf>
    <xf numFmtId="0" fontId="13" fillId="6" borderId="43" xfId="0" applyFont="1" applyFill="1" applyBorder="1" applyAlignment="1" applyProtection="1">
      <alignment horizontal="left" vertical="center"/>
      <protection/>
    </xf>
    <xf numFmtId="0" fontId="13" fillId="6" borderId="26" xfId="0" applyFont="1" applyFill="1" applyBorder="1" applyAlignment="1" applyProtection="1">
      <alignment horizontal="left" vertical="center"/>
      <protection/>
    </xf>
    <xf numFmtId="0" fontId="13" fillId="6" borderId="20" xfId="0" applyFont="1" applyFill="1" applyBorder="1" applyAlignment="1" applyProtection="1">
      <alignment horizontal="left" vertical="center"/>
      <protection/>
    </xf>
    <xf numFmtId="0" fontId="13" fillId="6" borderId="19" xfId="0" applyFont="1" applyFill="1" applyBorder="1" applyAlignment="1" applyProtection="1">
      <alignment horizontal="left" vertical="center"/>
      <protection/>
    </xf>
    <xf numFmtId="0" fontId="13" fillId="6" borderId="42" xfId="0" applyFont="1" applyFill="1" applyBorder="1" applyAlignment="1" applyProtection="1">
      <alignment horizontal="left" vertical="center"/>
      <protection/>
    </xf>
    <xf numFmtId="0" fontId="13" fillId="0" borderId="53" xfId="0" applyFont="1" applyFill="1" applyBorder="1" applyAlignment="1" applyProtection="1">
      <alignment vertical="center"/>
      <protection/>
    </xf>
    <xf numFmtId="0" fontId="13" fillId="6" borderId="19" xfId="0" applyFont="1" applyFill="1" applyBorder="1" applyAlignment="1" applyProtection="1">
      <alignment vertical="center"/>
      <protection/>
    </xf>
    <xf numFmtId="0" fontId="13" fillId="6" borderId="42" xfId="0" applyFont="1" applyFill="1" applyBorder="1" applyAlignment="1" applyProtection="1">
      <alignment vertical="center"/>
      <protection/>
    </xf>
    <xf numFmtId="0" fontId="13" fillId="0" borderId="41" xfId="0" applyFont="1" applyFill="1" applyBorder="1" applyAlignment="1" applyProtection="1">
      <alignment vertical="center"/>
      <protection/>
    </xf>
    <xf numFmtId="0" fontId="42" fillId="0" borderId="40" xfId="0" applyFont="1" applyFill="1" applyBorder="1" applyAlignment="1" applyProtection="1">
      <alignment horizontal="right" vertical="center"/>
      <protection/>
    </xf>
    <xf numFmtId="0" fontId="13" fillId="0" borderId="40" xfId="0" applyFont="1" applyFill="1" applyBorder="1" applyAlignment="1" applyProtection="1">
      <alignment horizontal="right"/>
      <protection/>
    </xf>
    <xf numFmtId="0" fontId="13" fillId="0" borderId="40" xfId="0" applyFont="1" applyFill="1" applyBorder="1" applyAlignment="1" applyProtection="1">
      <alignment horizontal="left" vertical="top" wrapText="1"/>
      <protection/>
    </xf>
    <xf numFmtId="0" fontId="13" fillId="0" borderId="40" xfId="0" applyFont="1" applyFill="1" applyBorder="1" applyAlignment="1" applyProtection="1">
      <alignment horizontal="center" wrapText="1"/>
      <protection/>
    </xf>
    <xf numFmtId="0" fontId="13" fillId="0" borderId="40" xfId="0" applyFont="1" applyFill="1" applyBorder="1" applyAlignment="1" applyProtection="1">
      <alignment horizontal="left" vertical="center"/>
      <protection/>
    </xf>
    <xf numFmtId="0" fontId="13" fillId="6" borderId="67" xfId="0" applyFont="1" applyFill="1" applyBorder="1" applyAlignment="1" applyProtection="1">
      <alignment horizontal="left" vertical="center"/>
      <protection/>
    </xf>
    <xf numFmtId="0" fontId="13" fillId="6" borderId="40" xfId="0" applyFont="1" applyFill="1" applyBorder="1" applyAlignment="1" applyProtection="1">
      <alignment vertical="center"/>
      <protection/>
    </xf>
    <xf numFmtId="0" fontId="13" fillId="6" borderId="40" xfId="0" applyFont="1" applyFill="1" applyBorder="1" applyAlignment="1" applyProtection="1">
      <alignment horizontal="left" vertical="center"/>
      <protection/>
    </xf>
    <xf numFmtId="0" fontId="13" fillId="6" borderId="68" xfId="0" applyFont="1" applyFill="1" applyBorder="1" applyAlignment="1" applyProtection="1">
      <alignment vertical="center"/>
      <protection/>
    </xf>
    <xf numFmtId="0" fontId="79" fillId="0" borderId="0" xfId="0" applyFont="1" applyFill="1" applyBorder="1" applyAlignment="1" applyProtection="1">
      <alignment horizontal="left" vertical="top"/>
      <protection/>
    </xf>
    <xf numFmtId="0" fontId="79" fillId="0" borderId="0" xfId="0" applyFont="1" applyFill="1" applyBorder="1" applyAlignment="1" applyProtection="1">
      <alignment horizontal="left" vertical="center" wrapText="1"/>
      <protection/>
    </xf>
    <xf numFmtId="0" fontId="79" fillId="0" borderId="0" xfId="0" applyFont="1" applyFill="1" applyBorder="1" applyAlignment="1" applyProtection="1">
      <alignment vertical="center" wrapText="1"/>
      <protection/>
    </xf>
    <xf numFmtId="0" fontId="79" fillId="0" borderId="58" xfId="0" applyFont="1" applyFill="1" applyBorder="1" applyAlignment="1" applyProtection="1">
      <alignment vertical="center"/>
      <protection/>
    </xf>
    <xf numFmtId="0" fontId="79" fillId="0" borderId="2" xfId="0" applyFont="1" applyFill="1" applyBorder="1" applyAlignment="1" applyProtection="1">
      <alignment vertical="center"/>
      <protection/>
    </xf>
    <xf numFmtId="0" fontId="79" fillId="0" borderId="19" xfId="0" applyFont="1" applyFill="1" applyBorder="1" applyAlignment="1" applyProtection="1">
      <alignment vertical="center"/>
      <protection/>
    </xf>
    <xf numFmtId="0" fontId="0" fillId="24" borderId="0" xfId="0" applyFont="1" applyFill="1" applyAlignment="1">
      <alignment/>
    </xf>
    <xf numFmtId="0" fontId="0" fillId="24" borderId="0" xfId="0" applyFont="1" applyFill="1" applyAlignment="1">
      <alignment vertical="center"/>
    </xf>
    <xf numFmtId="0" fontId="82" fillId="24" borderId="0" xfId="0" applyFont="1" applyFill="1" applyAlignment="1">
      <alignment/>
    </xf>
    <xf numFmtId="0" fontId="82" fillId="24" borderId="0" xfId="0" applyFont="1" applyFill="1" applyAlignment="1">
      <alignment horizontal="right" vertical="top"/>
    </xf>
    <xf numFmtId="0" fontId="82" fillId="24" borderId="0" xfId="0" applyFont="1" applyFill="1" applyAlignment="1">
      <alignment horizontal="right"/>
    </xf>
    <xf numFmtId="0" fontId="84" fillId="24" borderId="0" xfId="0" applyFont="1" applyFill="1" applyAlignment="1">
      <alignment vertical="center"/>
    </xf>
    <xf numFmtId="0" fontId="39" fillId="24" borderId="0" xfId="0" applyFont="1" applyFill="1" applyAlignment="1">
      <alignment vertical="center"/>
    </xf>
    <xf numFmtId="0" fontId="82" fillId="24" borderId="0" xfId="0" applyFont="1" applyFill="1" applyAlignment="1">
      <alignment/>
    </xf>
    <xf numFmtId="0" fontId="82" fillId="24" borderId="0" xfId="0" applyFont="1" applyFill="1" applyBorder="1" applyAlignment="1">
      <alignment vertical="center"/>
    </xf>
    <xf numFmtId="0" fontId="84" fillId="24" borderId="0" xfId="0" applyFont="1" applyFill="1" applyBorder="1" applyAlignment="1">
      <alignment vertical="center"/>
    </xf>
    <xf numFmtId="0" fontId="79" fillId="0" borderId="0" xfId="0" applyFont="1" applyFill="1" applyBorder="1" applyAlignment="1" applyProtection="1">
      <alignment vertical="top" wrapText="1"/>
      <protection/>
    </xf>
    <xf numFmtId="0" fontId="79" fillId="0" borderId="0" xfId="84" applyFont="1" applyAlignment="1" applyProtection="1">
      <alignment vertical="center"/>
      <protection/>
    </xf>
    <xf numFmtId="0" fontId="39" fillId="0" borderId="0" xfId="84" applyFont="1" applyAlignment="1" applyProtection="1">
      <alignment vertical="center"/>
      <protection/>
    </xf>
    <xf numFmtId="0" fontId="78" fillId="0" borderId="0" xfId="84" applyFont="1" applyFill="1" applyAlignment="1" applyProtection="1">
      <alignment vertical="top" wrapText="1"/>
      <protection/>
    </xf>
    <xf numFmtId="0" fontId="13" fillId="0" borderId="0" xfId="84" applyFont="1" applyFill="1" applyAlignment="1" applyProtection="1">
      <alignment vertical="top"/>
      <protection/>
    </xf>
    <xf numFmtId="0" fontId="78" fillId="0" borderId="0" xfId="84" applyFont="1" applyFill="1" applyAlignment="1" applyProtection="1">
      <alignment vertical="top"/>
      <protection/>
    </xf>
    <xf numFmtId="0" fontId="0" fillId="24" borderId="0" xfId="84" applyFont="1" applyFill="1" applyBorder="1" applyAlignment="1" applyProtection="1">
      <alignment vertical="center"/>
      <protection/>
    </xf>
    <xf numFmtId="0" fontId="82" fillId="0" borderId="0" xfId="84" applyFont="1" applyBorder="1" applyAlignment="1" applyProtection="1">
      <alignment horizontal="center" vertical="center" wrapText="1"/>
      <protection/>
    </xf>
    <xf numFmtId="0" fontId="82" fillId="0" borderId="0" xfId="84" applyFont="1" applyBorder="1" applyAlignment="1" applyProtection="1">
      <alignment horizontal="center" vertical="center"/>
      <protection/>
    </xf>
    <xf numFmtId="0" fontId="82" fillId="0" borderId="0" xfId="84" applyFont="1" applyBorder="1" applyAlignment="1" applyProtection="1">
      <alignment horizontal="left" vertical="center"/>
      <protection/>
    </xf>
    <xf numFmtId="0" fontId="84" fillId="0" borderId="0" xfId="84" applyFont="1" applyBorder="1" applyAlignment="1" applyProtection="1">
      <alignment horizontal="left" vertical="center"/>
      <protection/>
    </xf>
    <xf numFmtId="0" fontId="82" fillId="24" borderId="0" xfId="84" applyFont="1" applyFill="1" applyBorder="1" applyAlignment="1" applyProtection="1">
      <alignment vertical="center" wrapText="1"/>
      <protection/>
    </xf>
    <xf numFmtId="0" fontId="82" fillId="24" borderId="0" xfId="84" applyFont="1" applyFill="1" applyBorder="1" applyAlignment="1" applyProtection="1">
      <alignment vertical="center"/>
      <protection/>
    </xf>
    <xf numFmtId="0" fontId="0" fillId="24" borderId="0" xfId="0" applyFont="1" applyFill="1" applyBorder="1" applyAlignment="1">
      <alignment wrapText="1"/>
    </xf>
    <xf numFmtId="0" fontId="82" fillId="0" borderId="0" xfId="84" applyFont="1" applyAlignment="1" applyProtection="1">
      <alignment vertical="center"/>
      <protection/>
    </xf>
    <xf numFmtId="0" fontId="13" fillId="0" borderId="0" xfId="84" applyFont="1" applyBorder="1" applyAlignment="1" applyProtection="1">
      <alignment horizontal="left" vertical="center"/>
      <protection/>
    </xf>
    <xf numFmtId="0" fontId="82" fillId="24" borderId="0" xfId="0" applyFont="1" applyFill="1" applyBorder="1" applyAlignment="1">
      <alignment wrapText="1"/>
    </xf>
    <xf numFmtId="0" fontId="82" fillId="24" borderId="0" xfId="0" applyFont="1" applyFill="1" applyBorder="1" applyAlignment="1">
      <alignment vertical="center" wrapText="1"/>
    </xf>
    <xf numFmtId="0" fontId="82" fillId="24" borderId="0" xfId="84" applyFont="1" applyFill="1" applyBorder="1" applyAlignment="1" applyProtection="1">
      <alignment horizontal="center" vertical="center"/>
      <protection/>
    </xf>
    <xf numFmtId="0" fontId="13" fillId="24" borderId="0" xfId="84" applyFont="1" applyFill="1" applyBorder="1" applyAlignment="1" applyProtection="1">
      <alignment vertical="center"/>
      <protection/>
    </xf>
    <xf numFmtId="0" fontId="84" fillId="24" borderId="0" xfId="84" applyFont="1" applyFill="1" applyBorder="1" applyAlignment="1" applyProtection="1">
      <alignment vertical="center"/>
      <protection/>
    </xf>
    <xf numFmtId="0" fontId="0" fillId="6" borderId="21" xfId="85" applyFill="1" applyBorder="1" applyProtection="1">
      <alignment/>
      <protection/>
    </xf>
    <xf numFmtId="0" fontId="0" fillId="6" borderId="13" xfId="85" applyFill="1" applyBorder="1" applyProtection="1">
      <alignment/>
      <protection/>
    </xf>
    <xf numFmtId="0" fontId="0" fillId="6" borderId="17" xfId="85" applyFill="1" applyBorder="1" applyProtection="1">
      <alignment/>
      <protection/>
    </xf>
    <xf numFmtId="0" fontId="0" fillId="24" borderId="0" xfId="85" applyFill="1" applyBorder="1" applyProtection="1">
      <alignment/>
      <protection/>
    </xf>
    <xf numFmtId="0" fontId="42" fillId="24" borderId="0" xfId="85" applyFont="1" applyFill="1" applyBorder="1" applyAlignment="1" applyProtection="1">
      <alignment/>
      <protection/>
    </xf>
    <xf numFmtId="0" fontId="42" fillId="24" borderId="0" xfId="85" applyFont="1" applyFill="1" applyBorder="1" applyAlignment="1" applyProtection="1">
      <alignment vertical="center" wrapText="1"/>
      <protection/>
    </xf>
    <xf numFmtId="0" fontId="0" fillId="6" borderId="22" xfId="85" applyFill="1" applyBorder="1" applyProtection="1">
      <alignment/>
      <protection/>
    </xf>
    <xf numFmtId="0" fontId="0" fillId="6" borderId="0" xfId="85" applyFill="1" applyBorder="1" applyProtection="1">
      <alignment/>
      <protection/>
    </xf>
    <xf numFmtId="0" fontId="0" fillId="6" borderId="14" xfId="85" applyFill="1" applyBorder="1" applyProtection="1">
      <alignment/>
      <protection/>
    </xf>
    <xf numFmtId="0" fontId="0" fillId="24" borderId="30" xfId="85" applyFill="1" applyBorder="1" applyAlignment="1" applyProtection="1">
      <alignment vertical="center"/>
      <protection/>
    </xf>
    <xf numFmtId="0" fontId="0" fillId="24" borderId="29" xfId="85" applyFill="1" applyBorder="1" applyAlignment="1" applyProtection="1">
      <alignment vertical="center"/>
      <protection/>
    </xf>
    <xf numFmtId="0" fontId="0" fillId="24" borderId="28" xfId="85" applyFill="1" applyBorder="1" applyAlignment="1" applyProtection="1">
      <alignment vertical="center"/>
      <protection/>
    </xf>
    <xf numFmtId="0" fontId="0" fillId="21" borderId="21" xfId="85" applyFill="1" applyBorder="1" applyProtection="1">
      <alignment/>
      <protection/>
    </xf>
    <xf numFmtId="0" fontId="0" fillId="21" borderId="13" xfId="85" applyFill="1" applyBorder="1" applyProtection="1">
      <alignment/>
      <protection/>
    </xf>
    <xf numFmtId="0" fontId="42" fillId="21" borderId="13" xfId="85" applyFont="1" applyFill="1" applyBorder="1" applyAlignment="1" applyProtection="1">
      <alignment/>
      <protection/>
    </xf>
    <xf numFmtId="0" fontId="42" fillId="21" borderId="13" xfId="85" applyFont="1" applyFill="1" applyBorder="1" applyAlignment="1" applyProtection="1">
      <alignment vertical="center" wrapText="1"/>
      <protection/>
    </xf>
    <xf numFmtId="0" fontId="0" fillId="21" borderId="17" xfId="85" applyFill="1" applyBorder="1" applyProtection="1">
      <alignment/>
      <protection/>
    </xf>
    <xf numFmtId="0" fontId="0" fillId="24" borderId="26" xfId="85" applyFill="1" applyBorder="1" applyAlignment="1" applyProtection="1">
      <alignment vertical="center"/>
      <protection/>
    </xf>
    <xf numFmtId="0" fontId="0" fillId="21" borderId="22" xfId="85" applyFill="1" applyBorder="1" applyProtection="1">
      <alignment/>
      <protection/>
    </xf>
    <xf numFmtId="0" fontId="0" fillId="21" borderId="0" xfId="85" applyFill="1" applyBorder="1" applyProtection="1">
      <alignment/>
      <protection/>
    </xf>
    <xf numFmtId="0" fontId="42" fillId="21" borderId="0" xfId="85" applyFont="1" applyFill="1" applyBorder="1" applyAlignment="1" applyProtection="1">
      <alignment/>
      <protection/>
    </xf>
    <xf numFmtId="0" fontId="42" fillId="21" borderId="0" xfId="85" applyFont="1" applyFill="1" applyBorder="1" applyAlignment="1" applyProtection="1">
      <alignment vertical="center" wrapText="1"/>
      <protection/>
    </xf>
    <xf numFmtId="0" fontId="0" fillId="21" borderId="14" xfId="85" applyFill="1" applyBorder="1" applyProtection="1">
      <alignment/>
      <protection/>
    </xf>
    <xf numFmtId="0" fontId="42" fillId="21" borderId="22" xfId="85" applyFont="1" applyFill="1" applyBorder="1" applyAlignment="1" applyProtection="1">
      <alignment/>
      <protection/>
    </xf>
    <xf numFmtId="0" fontId="42" fillId="21" borderId="14" xfId="85" applyFont="1" applyFill="1" applyBorder="1" applyAlignment="1" applyProtection="1">
      <alignment/>
      <protection/>
    </xf>
    <xf numFmtId="0" fontId="0" fillId="6" borderId="69" xfId="85" applyFill="1" applyBorder="1" applyProtection="1">
      <alignment/>
      <protection/>
    </xf>
    <xf numFmtId="0" fontId="0" fillId="6" borderId="34" xfId="85" applyFill="1" applyBorder="1" applyProtection="1">
      <alignment/>
      <protection/>
    </xf>
    <xf numFmtId="0" fontId="0" fillId="6" borderId="33" xfId="85" applyFill="1" applyBorder="1" applyProtection="1">
      <alignment/>
      <protection/>
    </xf>
    <xf numFmtId="0" fontId="0" fillId="6" borderId="31" xfId="85" applyFill="1" applyBorder="1" applyProtection="1">
      <alignment/>
      <protection/>
    </xf>
    <xf numFmtId="0" fontId="0" fillId="24" borderId="29" xfId="85" applyFill="1" applyBorder="1" applyProtection="1">
      <alignment/>
      <protection/>
    </xf>
    <xf numFmtId="0" fontId="0" fillId="24" borderId="31" xfId="85" applyFill="1" applyBorder="1" applyProtection="1">
      <alignment/>
      <protection/>
    </xf>
    <xf numFmtId="0" fontId="0" fillId="24" borderId="32" xfId="85" applyFill="1" applyBorder="1" applyProtection="1">
      <alignment/>
      <protection/>
    </xf>
    <xf numFmtId="0" fontId="0" fillId="24" borderId="25" xfId="85" applyFill="1" applyBorder="1" applyAlignment="1" applyProtection="1">
      <alignment vertical="center"/>
      <protection/>
    </xf>
    <xf numFmtId="0" fontId="0" fillId="24" borderId="24" xfId="85" applyFill="1" applyBorder="1" applyAlignment="1" applyProtection="1">
      <alignment vertical="center"/>
      <protection/>
    </xf>
    <xf numFmtId="0" fontId="0" fillId="24" borderId="23" xfId="85" applyFill="1" applyBorder="1" applyAlignment="1" applyProtection="1">
      <alignment vertical="center"/>
      <protection/>
    </xf>
    <xf numFmtId="0" fontId="13" fillId="24" borderId="23" xfId="85" applyFont="1" applyFill="1" applyBorder="1" applyAlignment="1" applyProtection="1">
      <alignment vertical="center" wrapText="1"/>
      <protection/>
    </xf>
    <xf numFmtId="0" fontId="0" fillId="21" borderId="20" xfId="85" applyFill="1" applyBorder="1" applyProtection="1">
      <alignment/>
      <protection/>
    </xf>
    <xf numFmtId="0" fontId="0" fillId="21" borderId="19" xfId="85" applyFill="1" applyBorder="1" applyProtection="1">
      <alignment/>
      <protection/>
    </xf>
    <xf numFmtId="0" fontId="42" fillId="21" borderId="19" xfId="85" applyFont="1" applyFill="1" applyBorder="1" applyAlignment="1" applyProtection="1">
      <alignment/>
      <protection/>
    </xf>
    <xf numFmtId="0" fontId="0" fillId="6" borderId="58" xfId="85" applyFill="1" applyBorder="1" applyProtection="1">
      <alignment/>
      <protection/>
    </xf>
    <xf numFmtId="0" fontId="0" fillId="6" borderId="19" xfId="85" applyFill="1" applyBorder="1" applyProtection="1">
      <alignment/>
      <protection/>
    </xf>
    <xf numFmtId="0" fontId="0" fillId="6" borderId="18" xfId="85" applyFill="1" applyBorder="1" applyProtection="1">
      <alignment/>
      <protection/>
    </xf>
    <xf numFmtId="0" fontId="42" fillId="24" borderId="0" xfId="85" applyFont="1" applyFill="1" applyBorder="1" applyAlignment="1" applyProtection="1">
      <alignment vertical="center"/>
      <protection/>
    </xf>
    <xf numFmtId="0" fontId="0" fillId="21" borderId="36" xfId="85" applyFill="1" applyBorder="1" applyProtection="1">
      <alignment/>
      <protection/>
    </xf>
    <xf numFmtId="0" fontId="13" fillId="0" borderId="66" xfId="85" applyFont="1" applyBorder="1" applyAlignment="1" applyProtection="1">
      <alignment horizontal="center" vertical="center"/>
      <protection/>
    </xf>
    <xf numFmtId="0" fontId="13" fillId="0" borderId="62" xfId="85" applyFont="1" applyBorder="1" applyAlignment="1" applyProtection="1">
      <alignment horizontal="center" vertical="center"/>
      <protection/>
    </xf>
    <xf numFmtId="0" fontId="0" fillId="0" borderId="0" xfId="78" applyBorder="1" applyAlignment="1">
      <alignment vertical="center"/>
      <protection/>
    </xf>
    <xf numFmtId="0" fontId="0" fillId="0" borderId="65" xfId="78" applyBorder="1" applyAlignment="1">
      <alignment vertical="center"/>
      <protection/>
    </xf>
    <xf numFmtId="0" fontId="13" fillId="0" borderId="13" xfId="78" applyFont="1" applyBorder="1" applyAlignment="1">
      <alignment vertical="center"/>
      <protection/>
    </xf>
    <xf numFmtId="0" fontId="0" fillId="0" borderId="17" xfId="78" applyBorder="1" applyAlignment="1">
      <alignment vertical="center"/>
      <protection/>
    </xf>
    <xf numFmtId="0" fontId="0" fillId="0" borderId="21" xfId="78" applyBorder="1" applyAlignment="1">
      <alignment vertical="center"/>
      <protection/>
    </xf>
    <xf numFmtId="0" fontId="13" fillId="0" borderId="13" xfId="85" applyFont="1" applyBorder="1" applyAlignment="1" applyProtection="1">
      <alignment vertical="center"/>
      <protection/>
    </xf>
    <xf numFmtId="0" fontId="13" fillId="0" borderId="13" xfId="85" applyFont="1" applyBorder="1" applyAlignment="1" applyProtection="1">
      <alignment horizontal="left" vertical="center" wrapText="1"/>
      <protection/>
    </xf>
    <xf numFmtId="0" fontId="0" fillId="0" borderId="53" xfId="78" applyBorder="1" applyAlignment="1">
      <alignment vertical="center"/>
      <protection/>
    </xf>
    <xf numFmtId="0" fontId="13" fillId="0" borderId="19" xfId="78" applyFont="1" applyBorder="1" applyAlignment="1">
      <alignment vertical="center"/>
      <protection/>
    </xf>
    <xf numFmtId="0" fontId="0" fillId="0" borderId="18" xfId="78" applyBorder="1" applyAlignment="1">
      <alignment vertical="center"/>
      <protection/>
    </xf>
    <xf numFmtId="0" fontId="0" fillId="0" borderId="20" xfId="78" applyBorder="1" applyAlignment="1">
      <alignment vertical="center"/>
      <protection/>
    </xf>
    <xf numFmtId="0" fontId="13" fillId="0" borderId="53" xfId="85" applyFont="1" applyBorder="1" applyAlignment="1" applyProtection="1">
      <alignment vertical="center"/>
      <protection/>
    </xf>
    <xf numFmtId="0" fontId="42" fillId="0" borderId="0" xfId="78" applyFont="1" applyBorder="1" applyAlignment="1">
      <alignment vertical="center"/>
      <protection/>
    </xf>
    <xf numFmtId="0" fontId="42" fillId="0" borderId="19" xfId="78" applyFont="1" applyBorder="1" applyAlignment="1">
      <alignment vertical="center"/>
      <protection/>
    </xf>
    <xf numFmtId="0" fontId="42" fillId="0" borderId="2" xfId="78" applyFont="1" applyBorder="1" applyAlignment="1">
      <alignment vertical="center"/>
      <protection/>
    </xf>
    <xf numFmtId="0" fontId="13" fillId="0" borderId="15" xfId="0" applyFont="1" applyFill="1" applyBorder="1" applyAlignment="1" applyProtection="1">
      <alignment horizontal="left" vertical="center" wrapText="1"/>
      <protection/>
    </xf>
    <xf numFmtId="0" fontId="13" fillId="0" borderId="2" xfId="0" applyFont="1" applyFill="1" applyBorder="1" applyAlignment="1" applyProtection="1">
      <alignment horizontal="left" vertical="center" wrapText="1"/>
      <protection/>
    </xf>
    <xf numFmtId="0" fontId="13" fillId="0" borderId="56" xfId="0" applyFont="1" applyFill="1" applyBorder="1" applyAlignment="1" applyProtection="1">
      <alignment horizontal="left" vertical="center" wrapText="1"/>
      <protection/>
    </xf>
    <xf numFmtId="0" fontId="13" fillId="0" borderId="15" xfId="0" applyFont="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0" xfId="0" applyFont="1" applyFill="1" applyAlignment="1" applyProtection="1">
      <alignment horizontal="left" vertical="top" wrapText="1"/>
      <protection/>
    </xf>
    <xf numFmtId="0" fontId="13" fillId="25" borderId="70" xfId="0" applyFont="1" applyFill="1" applyBorder="1" applyAlignment="1" applyProtection="1">
      <alignment horizontal="center" vertical="center" wrapText="1"/>
      <protection/>
    </xf>
    <xf numFmtId="0" fontId="13" fillId="25" borderId="24" xfId="0" applyFont="1" applyFill="1" applyBorder="1" applyAlignment="1" applyProtection="1">
      <alignment vertical="center" wrapText="1"/>
      <protection/>
    </xf>
    <xf numFmtId="0" fontId="13" fillId="25" borderId="25" xfId="0" applyFont="1" applyFill="1" applyBorder="1" applyAlignment="1" applyProtection="1">
      <alignment vertical="center" wrapText="1"/>
      <protection/>
    </xf>
    <xf numFmtId="0" fontId="13" fillId="25" borderId="17" xfId="0" applyFont="1" applyFill="1" applyBorder="1" applyAlignment="1" applyProtection="1">
      <alignment vertical="center" wrapText="1"/>
      <protection/>
    </xf>
    <xf numFmtId="0" fontId="13" fillId="25" borderId="13" xfId="0" applyFont="1" applyFill="1" applyBorder="1" applyAlignment="1" applyProtection="1">
      <alignment vertical="center" wrapText="1"/>
      <protection/>
    </xf>
    <xf numFmtId="0" fontId="13" fillId="25" borderId="65" xfId="0" applyFont="1" applyFill="1" applyBorder="1" applyAlignment="1" applyProtection="1">
      <alignment vertical="center" wrapText="1"/>
      <protection/>
    </xf>
    <xf numFmtId="0" fontId="13" fillId="0" borderId="42"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0" fontId="13" fillId="0" borderId="71"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72" xfId="0" applyFont="1" applyBorder="1" applyAlignment="1" applyProtection="1">
      <alignment horizontal="center" vertical="center" wrapText="1"/>
      <protection/>
    </xf>
    <xf numFmtId="0" fontId="13" fillId="0" borderId="73" xfId="0" applyFont="1" applyBorder="1" applyAlignment="1" applyProtection="1">
      <alignment horizontal="left" vertical="center"/>
      <protection/>
    </xf>
    <xf numFmtId="0" fontId="13" fillId="0" borderId="52" xfId="0" applyFont="1" applyBorder="1" applyAlignment="1" applyProtection="1">
      <alignment horizontal="left" vertical="center"/>
      <protection/>
    </xf>
    <xf numFmtId="0" fontId="13" fillId="0" borderId="55" xfId="0" applyFont="1" applyBorder="1" applyAlignment="1" applyProtection="1">
      <alignment horizontal="left" vertical="center"/>
      <protection/>
    </xf>
    <xf numFmtId="0" fontId="13" fillId="0" borderId="48" xfId="0" applyFont="1" applyBorder="1" applyAlignment="1" applyProtection="1">
      <alignment horizontal="center" vertical="center"/>
      <protection/>
    </xf>
    <xf numFmtId="0" fontId="13" fillId="0" borderId="47" xfId="0" applyFont="1" applyBorder="1" applyAlignment="1" applyProtection="1">
      <alignment horizontal="center" vertical="center"/>
      <protection/>
    </xf>
    <xf numFmtId="0" fontId="13" fillId="0" borderId="74" xfId="0" applyFont="1" applyBorder="1" applyAlignment="1" applyProtection="1">
      <alignment horizontal="center" vertical="center"/>
      <protection/>
    </xf>
    <xf numFmtId="0" fontId="13" fillId="0" borderId="52" xfId="0" applyFont="1" applyBorder="1" applyAlignment="1" applyProtection="1">
      <alignment vertical="top" wrapText="1"/>
      <protection/>
    </xf>
    <xf numFmtId="0" fontId="13" fillId="25" borderId="24" xfId="0" applyFont="1" applyFill="1" applyBorder="1" applyAlignment="1" applyProtection="1">
      <alignment horizontal="center" vertical="center" wrapText="1"/>
      <protection/>
    </xf>
    <xf numFmtId="0" fontId="13" fillId="25" borderId="35" xfId="0" applyFont="1" applyFill="1" applyBorder="1" applyAlignment="1" applyProtection="1">
      <alignment horizontal="center" vertical="center" wrapText="1"/>
      <protection/>
    </xf>
    <xf numFmtId="0" fontId="13" fillId="25" borderId="17" xfId="0" applyFont="1" applyFill="1" applyBorder="1" applyAlignment="1" applyProtection="1">
      <alignment horizontal="center" vertical="center" wrapText="1"/>
      <protection/>
    </xf>
    <xf numFmtId="0" fontId="13" fillId="25" borderId="13" xfId="0" applyFont="1" applyFill="1" applyBorder="1" applyAlignment="1" applyProtection="1">
      <alignment horizontal="center" vertical="center" wrapText="1"/>
      <protection/>
    </xf>
    <xf numFmtId="0" fontId="13" fillId="25" borderId="21" xfId="0" applyFont="1" applyFill="1" applyBorder="1" applyAlignment="1" applyProtection="1">
      <alignment horizontal="center" vertical="center" wrapText="1"/>
      <protection/>
    </xf>
    <xf numFmtId="0" fontId="13" fillId="0" borderId="50" xfId="0" applyFont="1" applyBorder="1" applyAlignment="1" applyProtection="1">
      <alignment horizontal="center" vertical="center"/>
      <protection/>
    </xf>
    <xf numFmtId="0" fontId="13" fillId="0" borderId="52" xfId="0" applyFont="1" applyBorder="1" applyAlignment="1" applyProtection="1">
      <alignment horizontal="center" vertical="center"/>
      <protection/>
    </xf>
    <xf numFmtId="0" fontId="13" fillId="0" borderId="55" xfId="0" applyFont="1" applyBorder="1" applyAlignment="1" applyProtection="1">
      <alignment horizontal="center" vertical="center"/>
      <protection/>
    </xf>
    <xf numFmtId="0" fontId="13" fillId="0" borderId="75" xfId="0" applyFont="1" applyBorder="1" applyAlignment="1" applyProtection="1">
      <alignment horizontal="left" vertical="center"/>
      <protection/>
    </xf>
    <xf numFmtId="0" fontId="13" fillId="0" borderId="47" xfId="0" applyFont="1" applyBorder="1" applyAlignment="1" applyProtection="1">
      <alignment horizontal="left" vertical="center"/>
      <protection/>
    </xf>
    <xf numFmtId="0" fontId="13" fillId="0" borderId="74" xfId="0" applyFont="1" applyBorder="1" applyAlignment="1" applyProtection="1">
      <alignment horizontal="left" vertical="center"/>
      <protection/>
    </xf>
    <xf numFmtId="0" fontId="15" fillId="4" borderId="76" xfId="0" applyFont="1" applyFill="1" applyBorder="1" applyAlignment="1" applyProtection="1">
      <alignment horizontal="center" vertical="center"/>
      <protection/>
    </xf>
    <xf numFmtId="0" fontId="15" fillId="4" borderId="1" xfId="0" applyFont="1" applyFill="1" applyBorder="1" applyAlignment="1" applyProtection="1">
      <alignment horizontal="center" vertical="center"/>
      <protection/>
    </xf>
    <xf numFmtId="0" fontId="15" fillId="4" borderId="77" xfId="0" applyFont="1" applyFill="1" applyBorder="1" applyAlignment="1" applyProtection="1">
      <alignment horizontal="center" vertical="center"/>
      <protection/>
    </xf>
    <xf numFmtId="0" fontId="13" fillId="0" borderId="0" xfId="0" applyFont="1" applyAlignment="1" applyProtection="1">
      <alignment vertical="center" wrapText="1"/>
      <protection/>
    </xf>
    <xf numFmtId="0" fontId="13" fillId="0" borderId="0" xfId="0" applyFont="1" applyBorder="1" applyAlignment="1" applyProtection="1">
      <alignment vertical="top" wrapText="1"/>
      <protection/>
    </xf>
    <xf numFmtId="0" fontId="13" fillId="0" borderId="0" xfId="0" applyFont="1" applyAlignment="1" applyProtection="1">
      <alignment horizontal="left" vertical="top" wrapText="1"/>
      <protection/>
    </xf>
    <xf numFmtId="0" fontId="13" fillId="0" borderId="44" xfId="0" applyFont="1" applyBorder="1" applyAlignment="1" applyProtection="1">
      <alignment horizontal="center" vertical="center"/>
      <protection/>
    </xf>
    <xf numFmtId="0" fontId="13" fillId="0" borderId="45" xfId="0" applyFont="1" applyBorder="1" applyAlignment="1" applyProtection="1">
      <alignment horizontal="center" vertical="center"/>
      <protection/>
    </xf>
    <xf numFmtId="0" fontId="13" fillId="0" borderId="78" xfId="0" applyFont="1" applyBorder="1" applyAlignment="1" applyProtection="1">
      <alignment horizontal="center" vertical="center"/>
      <protection/>
    </xf>
    <xf numFmtId="0" fontId="13" fillId="0" borderId="0" xfId="0" applyFont="1" applyFill="1" applyBorder="1" applyAlignment="1" applyProtection="1">
      <alignment horizontal="left" vertical="top" wrapText="1"/>
      <protection/>
    </xf>
    <xf numFmtId="0" fontId="13" fillId="0" borderId="28"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3" fillId="0" borderId="79" xfId="0" applyFont="1" applyBorder="1" applyAlignment="1" applyProtection="1">
      <alignment horizontal="center" vertical="center" wrapText="1"/>
      <protection/>
    </xf>
    <xf numFmtId="0" fontId="13" fillId="0" borderId="44" xfId="0" applyFont="1" applyBorder="1" applyAlignment="1" applyProtection="1">
      <alignment horizontal="left" vertical="center" wrapText="1"/>
      <protection/>
    </xf>
    <xf numFmtId="0" fontId="13" fillId="0" borderId="45" xfId="0" applyFont="1" applyBorder="1" applyAlignment="1" applyProtection="1">
      <alignment vertical="center" wrapText="1"/>
      <protection/>
    </xf>
    <xf numFmtId="0" fontId="13" fillId="0" borderId="46" xfId="0" applyFont="1" applyBorder="1" applyAlignment="1" applyProtection="1">
      <alignment vertical="center" wrapText="1"/>
      <protection/>
    </xf>
    <xf numFmtId="0" fontId="13" fillId="0" borderId="0" xfId="0" applyFont="1" applyBorder="1" applyAlignment="1" applyProtection="1">
      <alignment horizontal="left" vertical="top" wrapText="1"/>
      <protection/>
    </xf>
    <xf numFmtId="0" fontId="13" fillId="0" borderId="27" xfId="0" applyFont="1" applyBorder="1" applyAlignment="1" applyProtection="1">
      <alignment horizontal="left" vertical="top" wrapText="1"/>
      <protection/>
    </xf>
    <xf numFmtId="0" fontId="13" fillId="0" borderId="80" xfId="0" applyFont="1" applyFill="1" applyBorder="1" applyAlignment="1" applyProtection="1">
      <alignment horizontal="left" vertical="center"/>
      <protection/>
    </xf>
    <xf numFmtId="0" fontId="13" fillId="0" borderId="81" xfId="0" applyFont="1" applyFill="1" applyBorder="1" applyAlignment="1" applyProtection="1">
      <alignment horizontal="left" vertical="center"/>
      <protection/>
    </xf>
    <xf numFmtId="0" fontId="13" fillId="0" borderId="82" xfId="0" applyFont="1" applyFill="1" applyBorder="1" applyAlignment="1" applyProtection="1">
      <alignment horizontal="left" vertical="center"/>
      <protection/>
    </xf>
    <xf numFmtId="0" fontId="13" fillId="0" borderId="83" xfId="0" applyFont="1" applyFill="1" applyBorder="1" applyAlignment="1" applyProtection="1">
      <alignment horizontal="center" vertical="center"/>
      <protection/>
    </xf>
    <xf numFmtId="0" fontId="13" fillId="0" borderId="81" xfId="0" applyFont="1" applyFill="1" applyBorder="1" applyAlignment="1" applyProtection="1">
      <alignment horizontal="center" vertical="center"/>
      <protection/>
    </xf>
    <xf numFmtId="0" fontId="13" fillId="0" borderId="82" xfId="0" applyFont="1" applyFill="1" applyBorder="1" applyAlignment="1" applyProtection="1">
      <alignment horizontal="center" vertical="center"/>
      <protection/>
    </xf>
    <xf numFmtId="0" fontId="13" fillId="0" borderId="84" xfId="0" applyFont="1" applyBorder="1" applyAlignment="1" applyProtection="1">
      <alignment horizontal="left" vertical="center"/>
      <protection/>
    </xf>
    <xf numFmtId="0" fontId="13" fillId="0" borderId="45" xfId="0" applyFont="1" applyBorder="1" applyAlignment="1" applyProtection="1">
      <alignment horizontal="left" vertical="center"/>
      <protection/>
    </xf>
    <xf numFmtId="0" fontId="13" fillId="0" borderId="78" xfId="0" applyFont="1" applyBorder="1" applyAlignment="1" applyProtection="1">
      <alignment horizontal="left" vertical="center"/>
      <protection/>
    </xf>
    <xf numFmtId="0" fontId="13" fillId="0" borderId="85" xfId="0" applyFont="1" applyBorder="1" applyAlignment="1" applyProtection="1">
      <alignment horizontal="left" vertical="center"/>
      <protection/>
    </xf>
    <xf numFmtId="0" fontId="13" fillId="0" borderId="2" xfId="0" applyFont="1" applyBorder="1" applyAlignment="1" applyProtection="1">
      <alignment horizontal="left" vertical="center"/>
      <protection/>
    </xf>
    <xf numFmtId="0" fontId="13" fillId="0" borderId="16" xfId="0" applyFont="1" applyBorder="1" applyAlignment="1" applyProtection="1">
      <alignment horizontal="left" vertical="center"/>
      <protection/>
    </xf>
    <xf numFmtId="0" fontId="13" fillId="25" borderId="23" xfId="0" applyFont="1" applyFill="1" applyBorder="1" applyAlignment="1" applyProtection="1">
      <alignment horizontal="center" vertical="center"/>
      <protection/>
    </xf>
    <xf numFmtId="0" fontId="13" fillId="25" borderId="24" xfId="0" applyFont="1" applyFill="1" applyBorder="1" applyAlignment="1" applyProtection="1">
      <alignment horizontal="center" vertical="center"/>
      <protection/>
    </xf>
    <xf numFmtId="0" fontId="13" fillId="25" borderId="35" xfId="0" applyFont="1" applyFill="1" applyBorder="1" applyAlignment="1" applyProtection="1">
      <alignment horizontal="center" vertical="center"/>
      <protection/>
    </xf>
    <xf numFmtId="0" fontId="13" fillId="25" borderId="43" xfId="0" applyFont="1" applyFill="1" applyBorder="1" applyAlignment="1" applyProtection="1">
      <alignment horizontal="center" vertical="center"/>
      <protection/>
    </xf>
    <xf numFmtId="0" fontId="13" fillId="25" borderId="13" xfId="0" applyFont="1" applyFill="1" applyBorder="1" applyAlignment="1" applyProtection="1">
      <alignment horizontal="center" vertical="center"/>
      <protection/>
    </xf>
    <xf numFmtId="0" fontId="13" fillId="25" borderId="21" xfId="0" applyFont="1" applyFill="1" applyBorder="1" applyAlignment="1" applyProtection="1">
      <alignment horizontal="center" vertical="center"/>
      <protection/>
    </xf>
    <xf numFmtId="0" fontId="13" fillId="0" borderId="62" xfId="0" applyFont="1" applyBorder="1" applyAlignment="1" applyProtection="1">
      <alignment horizontal="center" vertical="center" wrapText="1"/>
      <protection/>
    </xf>
    <xf numFmtId="0" fontId="13" fillId="0" borderId="2" xfId="0" applyFont="1" applyBorder="1" applyAlignment="1" applyProtection="1">
      <alignment horizontal="center" vertical="center" wrapText="1"/>
      <protection/>
    </xf>
    <xf numFmtId="0" fontId="13" fillId="0" borderId="86" xfId="0" applyFont="1" applyBorder="1" applyAlignment="1" applyProtection="1">
      <alignment horizontal="center" vertical="center" wrapText="1"/>
      <protection/>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54" xfId="0" applyFont="1" applyBorder="1" applyAlignment="1">
      <alignment horizontal="left" vertical="top" wrapText="1"/>
    </xf>
    <xf numFmtId="0" fontId="13" fillId="0" borderId="87" xfId="0" applyFont="1" applyBorder="1" applyAlignment="1">
      <alignment horizontal="left" vertical="top" wrapText="1"/>
    </xf>
    <xf numFmtId="0" fontId="13" fillId="0" borderId="88" xfId="0" applyFont="1" applyBorder="1" applyAlignment="1">
      <alignment horizontal="left" vertical="top" wrapText="1"/>
    </xf>
    <xf numFmtId="0" fontId="42" fillId="0" borderId="18" xfId="0" applyFont="1" applyBorder="1" applyAlignment="1" applyProtection="1">
      <alignment horizontal="left" vertical="top" wrapText="1"/>
      <protection/>
    </xf>
    <xf numFmtId="0" fontId="42" fillId="0" borderId="19" xfId="0" applyFont="1" applyBorder="1" applyAlignment="1" applyProtection="1">
      <alignment horizontal="left" vertical="top" wrapText="1"/>
      <protection/>
    </xf>
    <xf numFmtId="0" fontId="42" fillId="0" borderId="20" xfId="0" applyFont="1" applyBorder="1" applyAlignment="1" applyProtection="1">
      <alignment horizontal="left" vertical="top" wrapText="1"/>
      <protection/>
    </xf>
    <xf numFmtId="0" fontId="42" fillId="0" borderId="14" xfId="0" applyFont="1" applyBorder="1" applyAlignment="1" applyProtection="1">
      <alignment horizontal="left" vertical="top" wrapText="1"/>
      <protection/>
    </xf>
    <xf numFmtId="0" fontId="42" fillId="0" borderId="0" xfId="0" applyFont="1" applyBorder="1" applyAlignment="1" applyProtection="1">
      <alignment horizontal="left" vertical="top" wrapText="1"/>
      <protection/>
    </xf>
    <xf numFmtId="0" fontId="42" fillId="0" borderId="22" xfId="0" applyFont="1" applyBorder="1" applyAlignment="1" applyProtection="1">
      <alignment horizontal="left" vertical="top" wrapText="1"/>
      <protection/>
    </xf>
    <xf numFmtId="0" fontId="42" fillId="0" borderId="31" xfId="0" applyFont="1" applyBorder="1" applyAlignment="1" applyProtection="1">
      <alignment horizontal="left" vertical="top" wrapText="1"/>
      <protection/>
    </xf>
    <xf numFmtId="0" fontId="42" fillId="0" borderId="29" xfId="0" applyFont="1" applyBorder="1" applyAlignment="1" applyProtection="1">
      <alignment horizontal="left" vertical="top" wrapText="1"/>
      <protection/>
    </xf>
    <xf numFmtId="0" fontId="42" fillId="0" borderId="32" xfId="0" applyFont="1" applyBorder="1" applyAlignment="1" applyProtection="1">
      <alignment horizontal="left" vertical="top" wrapText="1"/>
      <protection/>
    </xf>
    <xf numFmtId="0" fontId="79" fillId="2" borderId="89" xfId="0" applyFont="1" applyFill="1" applyBorder="1" applyAlignment="1" applyProtection="1">
      <alignment horizontal="center" vertical="center" textRotation="255"/>
      <protection/>
    </xf>
    <xf numFmtId="0" fontId="79" fillId="2" borderId="12" xfId="0" applyFont="1" applyFill="1" applyBorder="1" applyAlignment="1" applyProtection="1">
      <alignment horizontal="center" vertical="center" textRotation="255"/>
      <protection/>
    </xf>
    <xf numFmtId="0" fontId="79" fillId="2" borderId="61" xfId="0" applyFont="1" applyFill="1" applyBorder="1" applyAlignment="1" applyProtection="1">
      <alignment horizontal="center" vertical="center" textRotation="255"/>
      <protection/>
    </xf>
    <xf numFmtId="0" fontId="79" fillId="2" borderId="90" xfId="0" applyFont="1" applyFill="1" applyBorder="1" applyAlignment="1" applyProtection="1">
      <alignment horizontal="center" vertical="center" textRotation="255"/>
      <protection/>
    </xf>
    <xf numFmtId="0" fontId="13" fillId="0" borderId="29" xfId="0" applyFont="1" applyFill="1" applyBorder="1" applyAlignment="1" applyProtection="1">
      <alignment vertical="center" wrapText="1"/>
      <protection/>
    </xf>
    <xf numFmtId="0" fontId="13" fillId="25" borderId="39" xfId="0" applyFont="1" applyFill="1" applyBorder="1" applyAlignment="1" applyProtection="1">
      <alignment horizontal="center" vertical="center" wrapText="1"/>
      <protection/>
    </xf>
    <xf numFmtId="0" fontId="13" fillId="25" borderId="40" xfId="0" applyFont="1" applyFill="1" applyBorder="1" applyAlignment="1">
      <alignment/>
    </xf>
    <xf numFmtId="0" fontId="13" fillId="25" borderId="67" xfId="0" applyFont="1" applyFill="1" applyBorder="1" applyAlignment="1">
      <alignment/>
    </xf>
    <xf numFmtId="0" fontId="13" fillId="25" borderId="41" xfId="0" applyFont="1" applyFill="1" applyBorder="1" applyAlignment="1">
      <alignment/>
    </xf>
    <xf numFmtId="0" fontId="13" fillId="0" borderId="22" xfId="0" applyFont="1" applyBorder="1" applyAlignment="1">
      <alignment horizontal="left" vertical="top" wrapText="1"/>
    </xf>
    <xf numFmtId="0" fontId="13" fillId="0" borderId="91" xfId="0" applyFont="1" applyBorder="1" applyAlignment="1">
      <alignment horizontal="left" vertical="top" wrapText="1"/>
    </xf>
    <xf numFmtId="0" fontId="13" fillId="0" borderId="87" xfId="0" applyFont="1" applyBorder="1" applyAlignment="1">
      <alignment horizontal="left" vertical="center" wrapText="1"/>
    </xf>
    <xf numFmtId="0" fontId="13" fillId="0" borderId="91" xfId="0" applyFont="1" applyBorder="1" applyAlignment="1">
      <alignment horizontal="left" vertical="center" wrapText="1"/>
    </xf>
    <xf numFmtId="0" fontId="79" fillId="2" borderId="42" xfId="0" applyFont="1" applyFill="1" applyBorder="1" applyAlignment="1" applyProtection="1">
      <alignment horizontal="center" vertical="center" textRotation="255"/>
      <protection/>
    </xf>
    <xf numFmtId="0" fontId="0" fillId="0" borderId="20" xfId="0" applyBorder="1" applyAlignment="1">
      <alignment horizontal="center" vertical="center" textRotation="255"/>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0" fillId="0" borderId="43" xfId="0" applyBorder="1" applyAlignment="1">
      <alignment horizontal="center" vertical="center" textRotation="255"/>
    </xf>
    <xf numFmtId="0" fontId="0" fillId="0" borderId="21" xfId="0" applyBorder="1" applyAlignment="1">
      <alignment horizontal="center" vertical="center" textRotation="255"/>
    </xf>
    <xf numFmtId="0" fontId="13" fillId="0" borderId="54" xfId="0" applyFont="1" applyBorder="1" applyAlignment="1">
      <alignment horizontal="left" vertical="center" wrapText="1"/>
    </xf>
    <xf numFmtId="0" fontId="13" fillId="0" borderId="88" xfId="0" applyFont="1" applyBorder="1" applyAlignment="1">
      <alignment horizontal="left" vertical="center" wrapText="1"/>
    </xf>
    <xf numFmtId="0" fontId="0" fillId="0" borderId="87" xfId="0" applyBorder="1" applyAlignment="1">
      <alignment vertical="top"/>
    </xf>
    <xf numFmtId="0" fontId="0" fillId="0" borderId="91" xfId="0" applyBorder="1" applyAlignment="1">
      <alignment vertical="top"/>
    </xf>
    <xf numFmtId="0" fontId="13" fillId="0" borderId="29" xfId="0" applyFont="1" applyBorder="1" applyAlignment="1">
      <alignment horizontal="left" vertical="top" wrapText="1"/>
    </xf>
    <xf numFmtId="0" fontId="13" fillId="0" borderId="32" xfId="0" applyFont="1" applyBorder="1" applyAlignment="1">
      <alignment horizontal="left" vertical="top" wrapText="1"/>
    </xf>
    <xf numFmtId="0" fontId="13" fillId="0" borderId="0" xfId="0" applyFont="1" applyAlignment="1" applyProtection="1">
      <alignment horizontal="left" vertical="center" wrapText="1"/>
      <protection/>
    </xf>
    <xf numFmtId="0" fontId="13" fillId="0" borderId="18" xfId="0" applyFont="1" applyFill="1" applyBorder="1" applyAlignment="1" applyProtection="1">
      <alignment horizontal="center" vertical="center" wrapText="1"/>
      <protection/>
    </xf>
    <xf numFmtId="0" fontId="13" fillId="0" borderId="19" xfId="0" applyFont="1" applyBorder="1" applyAlignment="1">
      <alignment horizontal="center"/>
    </xf>
    <xf numFmtId="0" fontId="13" fillId="0" borderId="20" xfId="0" applyFont="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9" xfId="0" applyFont="1" applyBorder="1" applyAlignment="1">
      <alignment horizontal="center"/>
    </xf>
    <xf numFmtId="0" fontId="13" fillId="0" borderId="32" xfId="0" applyFont="1" applyBorder="1" applyAlignment="1">
      <alignment horizontal="center"/>
    </xf>
    <xf numFmtId="0" fontId="84" fillId="2" borderId="18" xfId="0" applyFont="1" applyFill="1" applyBorder="1" applyAlignment="1" applyProtection="1">
      <alignment horizontal="center" vertical="center" wrapText="1"/>
      <protection/>
    </xf>
    <xf numFmtId="0" fontId="84" fillId="2" borderId="19" xfId="0" applyFont="1" applyFill="1" applyBorder="1" applyAlignment="1" applyProtection="1">
      <alignment horizontal="center" vertical="center" wrapText="1"/>
      <protection/>
    </xf>
    <xf numFmtId="0" fontId="84" fillId="2" borderId="20" xfId="0" applyFont="1" applyFill="1" applyBorder="1" applyAlignment="1" applyProtection="1">
      <alignment horizontal="center" vertical="center" wrapText="1"/>
      <protection/>
    </xf>
    <xf numFmtId="0" fontId="84" fillId="2" borderId="14" xfId="0" applyFont="1" applyFill="1" applyBorder="1" applyAlignment="1" applyProtection="1">
      <alignment horizontal="center" vertical="center" wrapText="1"/>
      <protection/>
    </xf>
    <xf numFmtId="0" fontId="84" fillId="2" borderId="0" xfId="0" applyFont="1" applyFill="1" applyBorder="1" applyAlignment="1" applyProtection="1">
      <alignment horizontal="center" vertical="center" wrapText="1"/>
      <protection/>
    </xf>
    <xf numFmtId="0" fontId="84" fillId="2" borderId="22" xfId="0" applyFont="1" applyFill="1" applyBorder="1" applyAlignment="1" applyProtection="1">
      <alignment horizontal="center" vertical="center" wrapText="1"/>
      <protection/>
    </xf>
    <xf numFmtId="0" fontId="13" fillId="0" borderId="23" xfId="0" applyFont="1" applyBorder="1" applyAlignment="1" applyProtection="1">
      <alignment vertical="center" wrapText="1"/>
      <protection/>
    </xf>
    <xf numFmtId="0" fontId="13" fillId="0" borderId="24" xfId="0" applyFont="1" applyBorder="1" applyAlignment="1" applyProtection="1">
      <alignment vertical="center" wrapText="1"/>
      <protection/>
    </xf>
    <xf numFmtId="0" fontId="13" fillId="0" borderId="25" xfId="0" applyFont="1" applyBorder="1" applyAlignment="1" applyProtection="1">
      <alignment vertical="center" wrapText="1"/>
      <protection/>
    </xf>
    <xf numFmtId="0" fontId="13" fillId="0" borderId="28" xfId="0" applyFont="1" applyBorder="1" applyAlignment="1" applyProtection="1">
      <alignment vertical="center" wrapText="1"/>
      <protection/>
    </xf>
    <xf numFmtId="0" fontId="13" fillId="0" borderId="29" xfId="0" applyFont="1" applyBorder="1" applyAlignment="1" applyProtection="1">
      <alignment vertical="center" wrapText="1"/>
      <protection/>
    </xf>
    <xf numFmtId="0" fontId="13" fillId="0" borderId="30" xfId="0" applyFont="1" applyBorder="1" applyAlignment="1" applyProtection="1">
      <alignment vertical="center" wrapText="1"/>
      <protection/>
    </xf>
    <xf numFmtId="0" fontId="79" fillId="2" borderId="92" xfId="0" applyFont="1" applyFill="1" applyBorder="1" applyAlignment="1" applyProtection="1">
      <alignment horizontal="center" vertical="center" textRotation="255"/>
      <protection/>
    </xf>
    <xf numFmtId="0" fontId="79" fillId="2" borderId="93" xfId="0" applyFont="1" applyFill="1" applyBorder="1" applyAlignment="1" applyProtection="1">
      <alignment horizontal="center" vertical="center" textRotation="255"/>
      <protection/>
    </xf>
    <xf numFmtId="0" fontId="13" fillId="0" borderId="14" xfId="0" applyFont="1" applyFill="1" applyBorder="1" applyAlignment="1" applyProtection="1">
      <alignment horizontal="left" vertical="top" wrapText="1"/>
      <protection/>
    </xf>
    <xf numFmtId="0" fontId="13" fillId="0" borderId="27" xfId="0" applyFont="1" applyFill="1" applyBorder="1" applyAlignment="1" applyProtection="1">
      <alignment horizontal="left" vertical="top" wrapText="1"/>
      <protection/>
    </xf>
    <xf numFmtId="0" fontId="13" fillId="0" borderId="31" xfId="0" applyFont="1" applyFill="1" applyBorder="1" applyAlignment="1" applyProtection="1">
      <alignment horizontal="left" vertical="top" wrapText="1"/>
      <protection/>
    </xf>
    <xf numFmtId="0" fontId="13" fillId="0" borderId="29" xfId="0" applyFont="1" applyFill="1" applyBorder="1" applyAlignment="1" applyProtection="1">
      <alignment horizontal="left" vertical="top" wrapText="1"/>
      <protection/>
    </xf>
    <xf numFmtId="0" fontId="13" fillId="0" borderId="30" xfId="0" applyFont="1" applyFill="1" applyBorder="1" applyAlignment="1" applyProtection="1">
      <alignment horizontal="left" vertical="top" wrapText="1"/>
      <protection/>
    </xf>
    <xf numFmtId="0" fontId="84" fillId="2" borderId="12" xfId="0" applyFont="1" applyFill="1" applyBorder="1" applyAlignment="1" applyProtection="1">
      <alignment horizontal="center" vertical="center" wrapText="1"/>
      <protection/>
    </xf>
    <xf numFmtId="0" fontId="84" fillId="2" borderId="90" xfId="0" applyFont="1" applyFill="1" applyBorder="1" applyAlignment="1" applyProtection="1">
      <alignment horizontal="center" vertical="center" wrapText="1"/>
      <protection/>
    </xf>
    <xf numFmtId="0" fontId="13" fillId="25" borderId="68" xfId="0" applyFont="1" applyFill="1" applyBorder="1" applyAlignment="1" applyProtection="1">
      <alignment horizontal="center" vertical="center" wrapText="1"/>
      <protection/>
    </xf>
    <xf numFmtId="0" fontId="13" fillId="25" borderId="40" xfId="0" applyFont="1" applyFill="1" applyBorder="1" applyAlignment="1" applyProtection="1">
      <alignment horizontal="center" vertical="center" wrapText="1"/>
      <protection/>
    </xf>
    <xf numFmtId="0" fontId="13" fillId="25" borderId="67"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wrapText="1"/>
      <protection/>
    </xf>
    <xf numFmtId="0" fontId="13" fillId="0" borderId="19" xfId="0" applyFont="1" applyBorder="1" applyAlignment="1">
      <alignment/>
    </xf>
    <xf numFmtId="0" fontId="13" fillId="0" borderId="20" xfId="0" applyFont="1" applyBorder="1" applyAlignment="1">
      <alignment/>
    </xf>
    <xf numFmtId="0" fontId="13" fillId="0" borderId="26" xfId="0" applyFont="1" applyBorder="1" applyAlignment="1">
      <alignment/>
    </xf>
    <xf numFmtId="0" fontId="13" fillId="0" borderId="0" xfId="0" applyFont="1" applyAlignment="1">
      <alignment/>
    </xf>
    <xf numFmtId="0" fontId="13" fillId="0" borderId="22" xfId="0" applyFont="1" applyBorder="1" applyAlignment="1">
      <alignment/>
    </xf>
    <xf numFmtId="0" fontId="13" fillId="0" borderId="28" xfId="0" applyFont="1" applyBorder="1" applyAlignment="1">
      <alignment/>
    </xf>
    <xf numFmtId="0" fontId="13" fillId="0" borderId="29" xfId="0" applyFont="1" applyBorder="1" applyAlignment="1">
      <alignment/>
    </xf>
    <xf numFmtId="0" fontId="13" fillId="0" borderId="32" xfId="0" applyFont="1" applyBorder="1" applyAlignment="1">
      <alignment/>
    </xf>
    <xf numFmtId="0" fontId="13" fillId="0" borderId="18"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54" xfId="0" applyFont="1" applyFill="1" applyBorder="1" applyAlignment="1" applyProtection="1">
      <alignment horizontal="center" vertical="center"/>
      <protection/>
    </xf>
    <xf numFmtId="0" fontId="13" fillId="0" borderId="87" xfId="0" applyFont="1" applyFill="1" applyBorder="1" applyAlignment="1" applyProtection="1">
      <alignment horizontal="center" vertical="center"/>
      <protection/>
    </xf>
    <xf numFmtId="0" fontId="13" fillId="0" borderId="91" xfId="0" applyFont="1" applyFill="1" applyBorder="1" applyAlignment="1" applyProtection="1">
      <alignment horizontal="center" vertical="center"/>
      <protection/>
    </xf>
    <xf numFmtId="0" fontId="79" fillId="25" borderId="94" xfId="0" applyFont="1" applyFill="1" applyBorder="1" applyAlignment="1" applyProtection="1">
      <alignment horizontal="center" vertical="center" wrapText="1"/>
      <protection/>
    </xf>
    <xf numFmtId="0" fontId="13" fillId="0" borderId="50" xfId="0" applyFont="1" applyFill="1" applyBorder="1" applyAlignment="1" applyProtection="1">
      <alignment horizontal="center" vertical="center" wrapText="1"/>
      <protection/>
    </xf>
    <xf numFmtId="0" fontId="13" fillId="0" borderId="52" xfId="0" applyFont="1" applyFill="1" applyBorder="1" applyAlignment="1" applyProtection="1">
      <alignment horizontal="center" vertical="center" wrapText="1"/>
      <protection/>
    </xf>
    <xf numFmtId="0" fontId="13" fillId="0" borderId="55" xfId="0" applyFont="1" applyFill="1" applyBorder="1" applyAlignment="1" applyProtection="1">
      <alignment horizontal="center" vertical="center" wrapText="1"/>
      <protection/>
    </xf>
    <xf numFmtId="0" fontId="13" fillId="0" borderId="54" xfId="0" applyFont="1" applyFill="1" applyBorder="1" applyAlignment="1" applyProtection="1">
      <alignment horizontal="center" vertical="center" wrapText="1"/>
      <protection/>
    </xf>
    <xf numFmtId="0" fontId="13" fillId="0" borderId="87" xfId="0" applyFont="1" applyFill="1" applyBorder="1" applyAlignment="1" applyProtection="1">
      <alignment horizontal="center" vertical="center" wrapText="1"/>
      <protection/>
    </xf>
    <xf numFmtId="0" fontId="13" fillId="0" borderId="91"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22" xfId="0" applyFont="1" applyFill="1" applyBorder="1" applyAlignment="1" applyProtection="1">
      <alignment horizontal="center" vertical="center" wrapText="1"/>
      <protection/>
    </xf>
    <xf numFmtId="0" fontId="84" fillId="2" borderId="12" xfId="0" applyFont="1" applyFill="1" applyBorder="1" applyAlignment="1" applyProtection="1">
      <alignment horizontal="center" vertical="center"/>
      <protection/>
    </xf>
    <xf numFmtId="0" fontId="13" fillId="0" borderId="88" xfId="0" applyFont="1" applyFill="1" applyBorder="1" applyAlignment="1" applyProtection="1">
      <alignment horizontal="center" vertical="center" wrapText="1"/>
      <protection/>
    </xf>
    <xf numFmtId="0" fontId="79" fillId="25" borderId="94" xfId="0" applyFont="1" applyFill="1" applyBorder="1" applyAlignment="1" applyProtection="1">
      <alignment horizontal="center" vertical="center"/>
      <protection/>
    </xf>
    <xf numFmtId="0" fontId="13" fillId="25" borderId="95" xfId="0" applyFont="1" applyFill="1" applyBorder="1" applyAlignment="1" applyProtection="1">
      <alignment horizontal="left" vertical="center"/>
      <protection/>
    </xf>
    <xf numFmtId="0" fontId="13" fillId="25" borderId="96" xfId="0" applyFont="1" applyFill="1" applyBorder="1" applyAlignment="1" applyProtection="1">
      <alignment horizontal="left" vertical="center"/>
      <protection/>
    </xf>
    <xf numFmtId="0" fontId="13" fillId="25" borderId="97" xfId="0" applyFont="1" applyFill="1" applyBorder="1" applyAlignment="1" applyProtection="1">
      <alignment horizontal="left" vertical="center"/>
      <protection/>
    </xf>
    <xf numFmtId="0" fontId="42" fillId="0" borderId="53" xfId="0" applyFont="1" applyBorder="1" applyAlignment="1" applyProtection="1">
      <alignment horizontal="left" vertical="top" wrapText="1"/>
      <protection/>
    </xf>
    <xf numFmtId="0" fontId="42" fillId="0" borderId="27" xfId="0" applyFont="1" applyBorder="1" applyAlignment="1" applyProtection="1">
      <alignment horizontal="left" vertical="top" wrapText="1"/>
      <protection/>
    </xf>
    <xf numFmtId="0" fontId="42" fillId="0" borderId="30" xfId="0" applyFont="1" applyBorder="1" applyAlignment="1" applyProtection="1">
      <alignment horizontal="left" vertical="top" wrapText="1"/>
      <protection/>
    </xf>
    <xf numFmtId="0" fontId="13" fillId="0" borderId="0" xfId="0" applyFont="1" applyFill="1" applyBorder="1" applyAlignment="1" applyProtection="1">
      <alignment horizontal="left" vertical="top"/>
      <protection/>
    </xf>
    <xf numFmtId="0" fontId="79" fillId="25" borderId="98"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82" fillId="2" borderId="99" xfId="0" applyFont="1" applyFill="1" applyBorder="1" applyAlignment="1" applyProtection="1">
      <alignment vertical="justify" wrapText="1"/>
      <protection/>
    </xf>
    <xf numFmtId="0" fontId="82" fillId="2" borderId="100" xfId="0" applyFont="1" applyFill="1" applyBorder="1" applyAlignment="1" applyProtection="1">
      <alignment vertical="justify" wrapText="1"/>
      <protection/>
    </xf>
    <xf numFmtId="0" fontId="82" fillId="2" borderId="101" xfId="0" applyFont="1" applyFill="1" applyBorder="1" applyAlignment="1" applyProtection="1">
      <alignment vertical="justify" wrapText="1"/>
      <protection/>
    </xf>
    <xf numFmtId="0" fontId="79" fillId="25" borderId="39" xfId="0" applyFont="1" applyFill="1" applyBorder="1" applyAlignment="1" applyProtection="1">
      <alignment horizontal="center" vertical="center" wrapText="1"/>
      <protection/>
    </xf>
    <xf numFmtId="0" fontId="79" fillId="25" borderId="40" xfId="0" applyFont="1" applyFill="1" applyBorder="1" applyAlignment="1" applyProtection="1">
      <alignment horizontal="center" vertical="center" wrapText="1"/>
      <protection/>
    </xf>
    <xf numFmtId="0" fontId="79" fillId="25" borderId="41"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protection/>
    </xf>
    <xf numFmtId="0" fontId="85" fillId="2" borderId="89" xfId="0" applyFont="1" applyFill="1" applyBorder="1" applyAlignment="1" applyProtection="1">
      <alignment vertical="center" wrapText="1"/>
      <protection/>
    </xf>
    <xf numFmtId="0" fontId="85" fillId="2" borderId="12" xfId="0" applyFont="1" applyFill="1" applyBorder="1" applyAlignment="1" applyProtection="1">
      <alignment vertical="center"/>
      <protection/>
    </xf>
    <xf numFmtId="0" fontId="13" fillId="0" borderId="0" xfId="0" applyFont="1" applyFill="1" applyAlignment="1" applyProtection="1">
      <alignment vertical="top" wrapText="1"/>
      <protection/>
    </xf>
    <xf numFmtId="0" fontId="79" fillId="2" borderId="61" xfId="0" applyFont="1" applyFill="1" applyBorder="1" applyAlignment="1" applyProtection="1">
      <alignment vertical="center" wrapText="1"/>
      <protection/>
    </xf>
    <xf numFmtId="0" fontId="79" fillId="2" borderId="90" xfId="0" applyFont="1" applyFill="1" applyBorder="1" applyAlignment="1" applyProtection="1">
      <alignment vertical="center"/>
      <protection/>
    </xf>
    <xf numFmtId="0" fontId="0" fillId="0" borderId="58" xfId="0" applyFont="1" applyFill="1" applyBorder="1" applyAlignment="1" applyProtection="1">
      <alignment horizontal="center" vertical="center"/>
      <protection/>
    </xf>
    <xf numFmtId="0" fontId="79" fillId="2" borderId="89" xfId="0" applyFont="1" applyFill="1" applyBorder="1" applyAlignment="1" applyProtection="1">
      <alignment vertical="center" wrapText="1"/>
      <protection/>
    </xf>
    <xf numFmtId="0" fontId="79" fillId="2" borderId="12" xfId="0" applyFont="1" applyFill="1" applyBorder="1" applyAlignment="1" applyProtection="1">
      <alignment vertical="center"/>
      <protection/>
    </xf>
    <xf numFmtId="0" fontId="82" fillId="24" borderId="15" xfId="0" applyFont="1" applyFill="1" applyBorder="1" applyAlignment="1">
      <alignment horizontal="left" vertical="center" wrapText="1"/>
    </xf>
    <xf numFmtId="0" fontId="82" fillId="24" borderId="2" xfId="0" applyFont="1" applyFill="1" applyBorder="1" applyAlignment="1">
      <alignment horizontal="left" vertical="center" wrapText="1"/>
    </xf>
    <xf numFmtId="0" fontId="82" fillId="24" borderId="16" xfId="0" applyFont="1" applyFill="1" applyBorder="1" applyAlignment="1">
      <alignment horizontal="left" vertical="center" wrapText="1"/>
    </xf>
    <xf numFmtId="0" fontId="15" fillId="4" borderId="76" xfId="81" applyFont="1" applyFill="1" applyBorder="1" applyAlignment="1" applyProtection="1">
      <alignment horizontal="center" vertical="center"/>
      <protection/>
    </xf>
    <xf numFmtId="0" fontId="15" fillId="4" borderId="1" xfId="81" applyFont="1" applyFill="1" applyBorder="1" applyAlignment="1" applyProtection="1">
      <alignment horizontal="center" vertical="center"/>
      <protection/>
    </xf>
    <xf numFmtId="0" fontId="15" fillId="4" borderId="77" xfId="81" applyFont="1" applyFill="1" applyBorder="1" applyAlignment="1" applyProtection="1">
      <alignment horizontal="center" vertical="center"/>
      <protection/>
    </xf>
    <xf numFmtId="0" fontId="87" fillId="0" borderId="0" xfId="0" applyFont="1" applyBorder="1" applyAlignment="1">
      <alignment horizontal="center" vertical="center" wrapText="1"/>
    </xf>
    <xf numFmtId="0" fontId="84" fillId="0" borderId="0" xfId="0" applyFont="1" applyBorder="1" applyAlignment="1">
      <alignment vertical="top" wrapText="1"/>
    </xf>
    <xf numFmtId="0" fontId="82" fillId="0" borderId="0" xfId="0" applyFont="1" applyBorder="1" applyAlignment="1">
      <alignment vertical="top" wrapText="1"/>
    </xf>
    <xf numFmtId="0" fontId="82" fillId="0" borderId="0" xfId="0" applyFont="1" applyAlignment="1">
      <alignment vertical="top" wrapText="1"/>
    </xf>
    <xf numFmtId="0" fontId="15" fillId="24" borderId="0" xfId="0" applyFont="1" applyFill="1" applyAlignment="1">
      <alignment wrapText="1"/>
    </xf>
    <xf numFmtId="0" fontId="0" fillId="24" borderId="0" xfId="0" applyFont="1" applyFill="1" applyAlignment="1">
      <alignment wrapText="1"/>
    </xf>
    <xf numFmtId="0" fontId="82" fillId="24" borderId="15" xfId="0" applyFont="1" applyFill="1" applyBorder="1" applyAlignment="1">
      <alignment horizontal="center" vertical="center"/>
    </xf>
    <xf numFmtId="0" fontId="82" fillId="24" borderId="2" xfId="0" applyFont="1" applyFill="1" applyBorder="1" applyAlignment="1">
      <alignment horizontal="center" vertical="center"/>
    </xf>
    <xf numFmtId="0" fontId="82" fillId="24" borderId="16" xfId="0" applyFont="1" applyFill="1" applyBorder="1" applyAlignment="1">
      <alignment horizontal="center" vertical="center"/>
    </xf>
    <xf numFmtId="0" fontId="84" fillId="24" borderId="19" xfId="0" applyFont="1" applyFill="1" applyBorder="1" applyAlignment="1">
      <alignment vertical="center" wrapText="1"/>
    </xf>
    <xf numFmtId="0" fontId="84" fillId="24" borderId="0" xfId="0" applyFont="1" applyFill="1" applyAlignment="1">
      <alignment vertical="top" wrapText="1"/>
    </xf>
    <xf numFmtId="0" fontId="82" fillId="24" borderId="0" xfId="0" applyFont="1" applyFill="1" applyAlignment="1">
      <alignment vertical="top" wrapText="1"/>
    </xf>
    <xf numFmtId="0" fontId="82" fillId="24" borderId="18" xfId="0" applyFont="1" applyFill="1" applyBorder="1" applyAlignment="1">
      <alignment horizontal="left" vertical="center" wrapText="1"/>
    </xf>
    <xf numFmtId="0" fontId="82" fillId="24" borderId="19" xfId="0" applyFont="1" applyFill="1" applyBorder="1" applyAlignment="1">
      <alignment horizontal="left" vertical="center" wrapText="1"/>
    </xf>
    <xf numFmtId="0" fontId="82" fillId="24" borderId="20" xfId="0" applyFont="1" applyFill="1" applyBorder="1" applyAlignment="1">
      <alignment horizontal="left" vertical="center" wrapText="1"/>
    </xf>
    <xf numFmtId="0" fontId="82" fillId="25" borderId="15" xfId="0" applyFont="1" applyFill="1" applyBorder="1" applyAlignment="1">
      <alignment horizontal="center" vertical="center"/>
    </xf>
    <xf numFmtId="0" fontId="82" fillId="25" borderId="2" xfId="0" applyFont="1" applyFill="1" applyBorder="1" applyAlignment="1">
      <alignment horizontal="center" vertical="center"/>
    </xf>
    <xf numFmtId="0" fontId="82" fillId="25" borderId="16" xfId="0" applyFont="1" applyFill="1" applyBorder="1" applyAlignment="1">
      <alignment horizontal="center" vertical="center"/>
    </xf>
    <xf numFmtId="0" fontId="84" fillId="24" borderId="13" xfId="0" applyFont="1" applyFill="1" applyBorder="1" applyAlignment="1">
      <alignment vertical="center"/>
    </xf>
    <xf numFmtId="0" fontId="82" fillId="24" borderId="13" xfId="0" applyFont="1" applyFill="1" applyBorder="1" applyAlignment="1">
      <alignment vertical="center"/>
    </xf>
    <xf numFmtId="0" fontId="82" fillId="24" borderId="17" xfId="0" applyFont="1" applyFill="1" applyBorder="1" applyAlignment="1">
      <alignment horizontal="left" vertical="center" wrapText="1"/>
    </xf>
    <xf numFmtId="0" fontId="82" fillId="24" borderId="13" xfId="0" applyFont="1" applyFill="1" applyBorder="1" applyAlignment="1">
      <alignment horizontal="left" vertical="center" wrapText="1"/>
    </xf>
    <xf numFmtId="0" fontId="82" fillId="24" borderId="21" xfId="0" applyFont="1" applyFill="1" applyBorder="1" applyAlignment="1">
      <alignment horizontal="left" vertical="center" wrapText="1"/>
    </xf>
    <xf numFmtId="0" fontId="82" fillId="0" borderId="12" xfId="84" applyFont="1" applyFill="1" applyBorder="1" applyAlignment="1" applyProtection="1">
      <alignment horizontal="center" vertical="center" wrapText="1"/>
      <protection/>
    </xf>
    <xf numFmtId="0" fontId="82" fillId="0" borderId="102" xfId="84" applyFont="1" applyFill="1" applyBorder="1" applyAlignment="1" applyProtection="1">
      <alignment horizontal="center" vertical="center" wrapText="1"/>
      <protection/>
    </xf>
    <xf numFmtId="0" fontId="82" fillId="24" borderId="12" xfId="84" applyFont="1" applyFill="1" applyBorder="1" applyAlignment="1" applyProtection="1">
      <alignment horizontal="center" vertical="center"/>
      <protection/>
    </xf>
    <xf numFmtId="0" fontId="82" fillId="0" borderId="12" xfId="0" applyFont="1" applyBorder="1" applyAlignment="1">
      <alignment horizontal="center"/>
    </xf>
    <xf numFmtId="0" fontId="82" fillId="0" borderId="102" xfId="0" applyFont="1" applyBorder="1" applyAlignment="1">
      <alignment horizontal="center"/>
    </xf>
    <xf numFmtId="0" fontId="82" fillId="0" borderId="89" xfId="84" applyFont="1" applyFill="1" applyBorder="1" applyAlignment="1" applyProtection="1">
      <alignment horizontal="center" vertical="center"/>
      <protection/>
    </xf>
    <xf numFmtId="0" fontId="82" fillId="0" borderId="12" xfId="84" applyFont="1" applyFill="1" applyBorder="1" applyAlignment="1" applyProtection="1">
      <alignment horizontal="center" vertical="center"/>
      <protection/>
    </xf>
    <xf numFmtId="0" fontId="82" fillId="0" borderId="89" xfId="84" applyFont="1" applyBorder="1" applyAlignment="1" applyProtection="1">
      <alignment horizontal="center" vertical="center"/>
      <protection/>
    </xf>
    <xf numFmtId="0" fontId="82" fillId="0" borderId="12" xfId="84" applyFont="1" applyBorder="1" applyAlignment="1" applyProtection="1">
      <alignment horizontal="center" vertical="center"/>
      <protection/>
    </xf>
    <xf numFmtId="0" fontId="82" fillId="0" borderId="89" xfId="84" applyFont="1" applyFill="1" applyBorder="1" applyAlignment="1" applyProtection="1">
      <alignment horizontal="center" vertical="center" wrapText="1"/>
      <protection/>
    </xf>
    <xf numFmtId="49" fontId="82" fillId="25" borderId="94" xfId="80" applyNumberFormat="1" applyFont="1" applyFill="1" applyBorder="1" applyAlignment="1" applyProtection="1">
      <alignment horizontal="center" vertical="center"/>
      <protection/>
    </xf>
    <xf numFmtId="49" fontId="82" fillId="25" borderId="98" xfId="80" applyNumberFormat="1" applyFont="1" applyFill="1" applyBorder="1" applyAlignment="1" applyProtection="1">
      <alignment horizontal="center" vertical="center"/>
      <protection/>
    </xf>
    <xf numFmtId="0" fontId="15" fillId="4" borderId="76" xfId="84" applyFont="1" applyFill="1" applyBorder="1" applyAlignment="1" applyProtection="1">
      <alignment horizontal="center" vertical="center"/>
      <protection/>
    </xf>
    <xf numFmtId="0" fontId="15" fillId="4" borderId="1" xfId="84" applyFont="1" applyFill="1" applyBorder="1" applyAlignment="1" applyProtection="1">
      <alignment horizontal="center" vertical="center"/>
      <protection/>
    </xf>
    <xf numFmtId="0" fontId="15" fillId="4" borderId="77" xfId="84" applyFont="1" applyFill="1" applyBorder="1" applyAlignment="1" applyProtection="1">
      <alignment horizontal="center" vertical="center"/>
      <protection/>
    </xf>
    <xf numFmtId="0" fontId="82" fillId="25" borderId="94" xfId="84" applyFont="1" applyFill="1" applyBorder="1" applyAlignment="1" applyProtection="1">
      <alignment horizontal="center" vertical="center"/>
      <protection/>
    </xf>
    <xf numFmtId="0" fontId="82" fillId="0" borderId="102" xfId="84" applyFont="1" applyBorder="1" applyAlignment="1" applyProtection="1">
      <alignment horizontal="center" vertical="center"/>
      <protection/>
    </xf>
    <xf numFmtId="0" fontId="82" fillId="25" borderId="98" xfId="84" applyFont="1" applyFill="1" applyBorder="1" applyAlignment="1" applyProtection="1">
      <alignment horizontal="center" vertical="center"/>
      <protection/>
    </xf>
    <xf numFmtId="0" fontId="84" fillId="24" borderId="12" xfId="84" applyFont="1" applyFill="1" applyBorder="1" applyAlignment="1" applyProtection="1">
      <alignment horizontal="center" vertical="center"/>
      <protection/>
    </xf>
    <xf numFmtId="0" fontId="82" fillId="24" borderId="90" xfId="84" applyFont="1" applyFill="1" applyBorder="1" applyAlignment="1" applyProtection="1">
      <alignment horizontal="center" vertical="center"/>
      <protection/>
    </xf>
    <xf numFmtId="0" fontId="13" fillId="25" borderId="94" xfId="84" applyFont="1" applyFill="1" applyBorder="1" applyAlignment="1" applyProtection="1">
      <alignment horizontal="center" vertical="center"/>
      <protection/>
    </xf>
    <xf numFmtId="0" fontId="13" fillId="25" borderId="98" xfId="84" applyFont="1" applyFill="1" applyBorder="1" applyAlignment="1" applyProtection="1">
      <alignment horizontal="center" vertical="center"/>
      <protection/>
    </xf>
    <xf numFmtId="0" fontId="82" fillId="0" borderId="90" xfId="84" applyFont="1" applyBorder="1" applyAlignment="1" applyProtection="1">
      <alignment horizontal="center" vertical="center"/>
      <protection/>
    </xf>
    <xf numFmtId="0" fontId="82" fillId="0" borderId="103" xfId="84" applyFont="1" applyBorder="1" applyAlignment="1" applyProtection="1">
      <alignment horizontal="center" vertical="center"/>
      <protection/>
    </xf>
    <xf numFmtId="0" fontId="82" fillId="24" borderId="42" xfId="84" applyFont="1" applyFill="1" applyBorder="1" applyAlignment="1" applyProtection="1">
      <alignment horizontal="center" vertical="center" wrapText="1"/>
      <protection/>
    </xf>
    <xf numFmtId="0" fontId="82" fillId="24" borderId="19" xfId="84" applyFont="1" applyFill="1" applyBorder="1" applyAlignment="1" applyProtection="1">
      <alignment horizontal="center" vertical="center" wrapText="1"/>
      <protection/>
    </xf>
    <xf numFmtId="0" fontId="82" fillId="24" borderId="20" xfId="84" applyFont="1" applyFill="1" applyBorder="1" applyAlignment="1" applyProtection="1">
      <alignment horizontal="center" vertical="center" wrapText="1"/>
      <protection/>
    </xf>
    <xf numFmtId="0" fontId="82" fillId="24" borderId="28" xfId="84" applyFont="1" applyFill="1" applyBorder="1" applyAlignment="1" applyProtection="1">
      <alignment horizontal="center" vertical="center" wrapText="1"/>
      <protection/>
    </xf>
    <xf numFmtId="0" fontId="82" fillId="24" borderId="29" xfId="84" applyFont="1" applyFill="1" applyBorder="1" applyAlignment="1" applyProtection="1">
      <alignment horizontal="center" vertical="center" wrapText="1"/>
      <protection/>
    </xf>
    <xf numFmtId="0" fontId="82" fillId="24" borderId="32" xfId="84" applyFont="1" applyFill="1" applyBorder="1" applyAlignment="1" applyProtection="1">
      <alignment horizontal="center" vertical="center" wrapText="1"/>
      <protection/>
    </xf>
    <xf numFmtId="0" fontId="82" fillId="25" borderId="104" xfId="84" applyFont="1" applyFill="1" applyBorder="1" applyAlignment="1" applyProtection="1">
      <alignment horizontal="center" vertical="center"/>
      <protection/>
    </xf>
    <xf numFmtId="0" fontId="82" fillId="24" borderId="89" xfId="84" applyFont="1" applyFill="1" applyBorder="1" applyAlignment="1" applyProtection="1">
      <alignment horizontal="center" vertical="center"/>
      <protection/>
    </xf>
    <xf numFmtId="0" fontId="82" fillId="24" borderId="43" xfId="84" applyFont="1" applyFill="1" applyBorder="1" applyAlignment="1" applyProtection="1">
      <alignment horizontal="center" vertical="center" wrapText="1"/>
      <protection/>
    </xf>
    <xf numFmtId="0" fontId="82" fillId="24" borderId="13" xfId="84" applyFont="1" applyFill="1" applyBorder="1" applyAlignment="1" applyProtection="1">
      <alignment horizontal="center" vertical="center" wrapText="1"/>
      <protection/>
    </xf>
    <xf numFmtId="0" fontId="82" fillId="24" borderId="21" xfId="84" applyFont="1" applyFill="1" applyBorder="1" applyAlignment="1" applyProtection="1">
      <alignment horizontal="center" vertical="center" wrapText="1"/>
      <protection/>
    </xf>
    <xf numFmtId="0" fontId="82" fillId="0" borderId="61" xfId="84" applyFont="1" applyBorder="1" applyAlignment="1" applyProtection="1">
      <alignment horizontal="center" vertical="center"/>
      <protection/>
    </xf>
    <xf numFmtId="0" fontId="82" fillId="24" borderId="61" xfId="84" applyFont="1" applyFill="1" applyBorder="1" applyAlignment="1" applyProtection="1">
      <alignment horizontal="center" vertical="center"/>
      <protection/>
    </xf>
    <xf numFmtId="0" fontId="82" fillId="24" borderId="12" xfId="0" applyFont="1" applyFill="1" applyBorder="1" applyAlignment="1">
      <alignment horizontal="center" vertical="center"/>
    </xf>
    <xf numFmtId="0" fontId="82" fillId="24" borderId="102" xfId="0" applyFont="1" applyFill="1" applyBorder="1" applyAlignment="1">
      <alignment horizontal="center" vertical="center"/>
    </xf>
    <xf numFmtId="0" fontId="82" fillId="24" borderId="102" xfId="84" applyFont="1" applyFill="1" applyBorder="1" applyAlignment="1" applyProtection="1">
      <alignment horizontal="center" vertical="center"/>
      <protection/>
    </xf>
    <xf numFmtId="0" fontId="84" fillId="24" borderId="90" xfId="84" applyFont="1" applyFill="1" applyBorder="1" applyAlignment="1" applyProtection="1">
      <alignment horizontal="center" vertical="center"/>
      <protection/>
    </xf>
    <xf numFmtId="0" fontId="84" fillId="24" borderId="103" xfId="84" applyFont="1" applyFill="1" applyBorder="1" applyAlignment="1" applyProtection="1">
      <alignment horizontal="center" vertical="center"/>
      <protection/>
    </xf>
    <xf numFmtId="0" fontId="82" fillId="24" borderId="103" xfId="84" applyFont="1" applyFill="1" applyBorder="1" applyAlignment="1" applyProtection="1">
      <alignment horizontal="center" vertical="center"/>
      <protection/>
    </xf>
    <xf numFmtId="0" fontId="82" fillId="0" borderId="12" xfId="84" applyFont="1" applyBorder="1" applyAlignment="1" applyProtection="1">
      <alignment horizontal="center" vertical="center" wrapText="1"/>
      <protection/>
    </xf>
    <xf numFmtId="3" fontId="82" fillId="0" borderId="12" xfId="0" applyNumberFormat="1" applyFont="1" applyBorder="1" applyAlignment="1">
      <alignment horizontal="center"/>
    </xf>
    <xf numFmtId="0" fontId="82" fillId="0" borderId="90" xfId="84" applyFont="1" applyBorder="1" applyAlignment="1" applyProtection="1">
      <alignment horizontal="center" vertical="center" wrapText="1"/>
      <protection/>
    </xf>
    <xf numFmtId="0" fontId="82" fillId="0" borderId="103" xfId="84" applyFont="1" applyBorder="1" applyAlignment="1" applyProtection="1">
      <alignment horizontal="center" vertical="center" wrapText="1"/>
      <protection/>
    </xf>
    <xf numFmtId="0" fontId="82" fillId="0" borderId="102" xfId="84" applyFont="1" applyBorder="1" applyAlignment="1" applyProtection="1">
      <alignment horizontal="center" vertical="center" wrapText="1"/>
      <protection/>
    </xf>
    <xf numFmtId="0" fontId="82" fillId="25" borderId="68" xfId="80" applyFont="1" applyFill="1" applyBorder="1" applyAlignment="1" applyProtection="1">
      <alignment horizontal="center" vertical="center"/>
      <protection/>
    </xf>
    <xf numFmtId="0" fontId="82" fillId="25" borderId="40" xfId="80" applyFont="1" applyFill="1" applyBorder="1" applyAlignment="1" applyProtection="1">
      <alignment horizontal="center" vertical="center"/>
      <protection/>
    </xf>
    <xf numFmtId="0" fontId="82" fillId="0" borderId="66" xfId="80" applyFont="1" applyFill="1" applyBorder="1" applyAlignment="1" applyProtection="1">
      <alignment vertical="center"/>
      <protection/>
    </xf>
    <xf numFmtId="0" fontId="82" fillId="0" borderId="58" xfId="80" applyFont="1" applyFill="1" applyBorder="1" applyAlignment="1" applyProtection="1">
      <alignment vertical="center"/>
      <protection/>
    </xf>
    <xf numFmtId="0" fontId="82" fillId="0" borderId="59" xfId="80" applyFont="1" applyFill="1" applyBorder="1" applyAlignment="1" applyProtection="1">
      <alignment vertical="center"/>
      <protection/>
    </xf>
    <xf numFmtId="0" fontId="82" fillId="0" borderId="62" xfId="80" applyFont="1" applyFill="1" applyBorder="1" applyAlignment="1" applyProtection="1">
      <alignment vertical="center"/>
      <protection/>
    </xf>
    <xf numFmtId="0" fontId="82" fillId="0" borderId="2" xfId="80" applyFont="1" applyFill="1" applyBorder="1" applyAlignment="1" applyProtection="1">
      <alignment vertical="center"/>
      <protection/>
    </xf>
    <xf numFmtId="0" fontId="82" fillId="0" borderId="16" xfId="80" applyFont="1" applyFill="1" applyBorder="1" applyAlignment="1" applyProtection="1">
      <alignment vertical="center"/>
      <protection/>
    </xf>
    <xf numFmtId="49" fontId="84" fillId="0" borderId="15" xfId="80" applyNumberFormat="1" applyFont="1" applyFill="1" applyBorder="1" applyAlignment="1" applyProtection="1">
      <alignment horizontal="center" vertical="center"/>
      <protection/>
    </xf>
    <xf numFmtId="49" fontId="84" fillId="0" borderId="2" xfId="80" applyNumberFormat="1" applyFont="1" applyFill="1" applyBorder="1" applyAlignment="1" applyProtection="1">
      <alignment horizontal="center" vertical="center"/>
      <protection/>
    </xf>
    <xf numFmtId="49" fontId="84" fillId="0" borderId="16" xfId="80" applyNumberFormat="1" applyFont="1" applyFill="1" applyBorder="1" applyAlignment="1" applyProtection="1">
      <alignment horizontal="center" vertical="center"/>
      <protection/>
    </xf>
    <xf numFmtId="0" fontId="78" fillId="0" borderId="0" xfId="84" applyFont="1" applyFill="1" applyAlignment="1" applyProtection="1">
      <alignment horizontal="left" vertical="top" wrapText="1"/>
      <protection/>
    </xf>
    <xf numFmtId="49" fontId="13" fillId="0" borderId="0" xfId="80" applyNumberFormat="1" applyFont="1" applyFill="1" applyBorder="1" applyAlignment="1" applyProtection="1">
      <alignment vertical="top" wrapText="1"/>
      <protection/>
    </xf>
    <xf numFmtId="49" fontId="84" fillId="0" borderId="56" xfId="80" applyNumberFormat="1" applyFont="1" applyFill="1" applyBorder="1" applyAlignment="1" applyProtection="1">
      <alignment horizontal="center" vertical="center"/>
      <protection/>
    </xf>
    <xf numFmtId="0" fontId="13" fillId="0" borderId="0" xfId="80" applyFont="1" applyFill="1" applyBorder="1" applyAlignment="1" applyProtection="1">
      <alignment vertical="top" wrapText="1"/>
      <protection/>
    </xf>
    <xf numFmtId="49" fontId="82" fillId="25" borderId="39" xfId="80" applyNumberFormat="1" applyFont="1" applyFill="1" applyBorder="1" applyAlignment="1" applyProtection="1">
      <alignment horizontal="center" vertical="center"/>
      <protection/>
    </xf>
    <xf numFmtId="49" fontId="82" fillId="25" borderId="40" xfId="80" applyNumberFormat="1" applyFont="1" applyFill="1" applyBorder="1" applyAlignment="1" applyProtection="1">
      <alignment horizontal="center" vertical="center"/>
      <protection/>
    </xf>
    <xf numFmtId="49" fontId="82" fillId="25" borderId="41" xfId="80" applyNumberFormat="1" applyFont="1" applyFill="1" applyBorder="1" applyAlignment="1" applyProtection="1">
      <alignment horizontal="center" vertical="center"/>
      <protection/>
    </xf>
    <xf numFmtId="49" fontId="84" fillId="0" borderId="57" xfId="80" applyNumberFormat="1" applyFont="1" applyFill="1" applyBorder="1" applyAlignment="1" applyProtection="1">
      <alignment horizontal="center" vertical="center"/>
      <protection/>
    </xf>
    <xf numFmtId="49" fontId="84" fillId="0" borderId="58" xfId="80" applyNumberFormat="1" applyFont="1" applyFill="1" applyBorder="1" applyAlignment="1" applyProtection="1">
      <alignment horizontal="center" vertical="center"/>
      <protection/>
    </xf>
    <xf numFmtId="49" fontId="84" fillId="0" borderId="60" xfId="80" applyNumberFormat="1" applyFont="1" applyFill="1" applyBorder="1" applyAlignment="1" applyProtection="1">
      <alignment horizontal="center" vertical="center"/>
      <protection/>
    </xf>
    <xf numFmtId="0" fontId="82" fillId="25" borderId="67" xfId="80" applyFont="1" applyFill="1" applyBorder="1" applyAlignment="1" applyProtection="1">
      <alignment horizontal="center" vertical="center"/>
      <protection/>
    </xf>
    <xf numFmtId="49" fontId="84" fillId="0" borderId="59" xfId="80" applyNumberFormat="1" applyFont="1" applyFill="1" applyBorder="1" applyAlignment="1" applyProtection="1">
      <alignment horizontal="center" vertical="center"/>
      <protection/>
    </xf>
    <xf numFmtId="49" fontId="82" fillId="25" borderId="67" xfId="80" applyNumberFormat="1" applyFont="1" applyFill="1" applyBorder="1" applyAlignment="1" applyProtection="1">
      <alignment horizontal="center" vertical="center"/>
      <protection/>
    </xf>
    <xf numFmtId="0" fontId="84" fillId="0" borderId="0" xfId="0" applyFont="1" applyFill="1" applyBorder="1" applyAlignment="1" applyProtection="1">
      <alignment horizontal="left" vertical="top" wrapText="1"/>
      <protection/>
    </xf>
    <xf numFmtId="0" fontId="82" fillId="0" borderId="0" xfId="0" applyFont="1" applyAlignment="1">
      <alignment horizontal="left" vertical="top" wrapText="1"/>
    </xf>
    <xf numFmtId="0" fontId="82" fillId="0" borderId="0" xfId="0" applyFont="1" applyAlignment="1">
      <alignment horizontal="left" vertical="top"/>
    </xf>
    <xf numFmtId="49" fontId="84" fillId="0" borderId="12" xfId="80" applyNumberFormat="1" applyFont="1" applyFill="1" applyBorder="1" applyAlignment="1" applyProtection="1">
      <alignment horizontal="center" vertical="center"/>
      <protection/>
    </xf>
    <xf numFmtId="49" fontId="84" fillId="0" borderId="102" xfId="80" applyNumberFormat="1" applyFont="1" applyFill="1" applyBorder="1" applyAlignment="1" applyProtection="1">
      <alignment horizontal="center" vertical="center"/>
      <protection/>
    </xf>
    <xf numFmtId="49" fontId="84" fillId="0" borderId="90" xfId="80" applyNumberFormat="1" applyFont="1" applyFill="1" applyBorder="1" applyAlignment="1" applyProtection="1">
      <alignment horizontal="center" vertical="center" wrapText="1"/>
      <protection/>
    </xf>
    <xf numFmtId="49" fontId="84" fillId="0" borderId="90" xfId="80" applyNumberFormat="1" applyFont="1" applyFill="1" applyBorder="1" applyAlignment="1" applyProtection="1">
      <alignment horizontal="center" vertical="center"/>
      <protection/>
    </xf>
    <xf numFmtId="49" fontId="84" fillId="0" borderId="103" xfId="80" applyNumberFormat="1" applyFont="1" applyFill="1" applyBorder="1" applyAlignment="1" applyProtection="1">
      <alignment horizontal="center" vertical="center"/>
      <protection/>
    </xf>
    <xf numFmtId="0" fontId="18" fillId="0" borderId="0" xfId="83" applyFont="1" applyAlignment="1" applyProtection="1">
      <alignment vertical="center" wrapText="1"/>
      <protection/>
    </xf>
    <xf numFmtId="0" fontId="89" fillId="0" borderId="0" xfId="83" applyFont="1" applyAlignment="1" applyProtection="1">
      <alignment horizontal="center" vertical="center"/>
      <protection/>
    </xf>
    <xf numFmtId="0" fontId="90" fillId="0" borderId="0" xfId="83" applyFont="1" applyAlignment="1" applyProtection="1">
      <alignment vertical="center"/>
      <protection/>
    </xf>
    <xf numFmtId="0" fontId="18" fillId="0" borderId="105" xfId="83" applyFont="1" applyBorder="1" applyAlignment="1" applyProtection="1">
      <alignment vertical="center" wrapText="1"/>
      <protection/>
    </xf>
    <xf numFmtId="0" fontId="18" fillId="0" borderId="106" xfId="83" applyFont="1" applyBorder="1" applyAlignment="1" applyProtection="1">
      <alignment vertical="center"/>
      <protection/>
    </xf>
    <xf numFmtId="0" fontId="18" fillId="0" borderId="107" xfId="83" applyFont="1" applyBorder="1" applyAlignment="1" applyProtection="1">
      <alignment vertical="center"/>
      <protection/>
    </xf>
    <xf numFmtId="0" fontId="18" fillId="0" borderId="0" xfId="83" applyFont="1" applyAlignment="1" applyProtection="1">
      <alignment vertical="center"/>
      <protection/>
    </xf>
    <xf numFmtId="0" fontId="18" fillId="0" borderId="108" xfId="83" applyFont="1" applyBorder="1" applyAlignment="1" applyProtection="1">
      <alignment vertical="top" wrapText="1"/>
      <protection/>
    </xf>
    <xf numFmtId="0" fontId="18" fillId="0" borderId="108" xfId="83" applyFont="1" applyBorder="1" applyAlignment="1" applyProtection="1">
      <alignment vertical="top"/>
      <protection/>
    </xf>
    <xf numFmtId="0" fontId="18" fillId="0" borderId="0" xfId="83" applyFont="1" applyAlignment="1" applyProtection="1">
      <alignment vertical="top" wrapText="1"/>
      <protection/>
    </xf>
    <xf numFmtId="0" fontId="18" fillId="0" borderId="0" xfId="83" applyFont="1" applyAlignment="1" applyProtection="1">
      <alignment vertical="top"/>
      <protection/>
    </xf>
    <xf numFmtId="0" fontId="25" fillId="25" borderId="15" xfId="0" applyFont="1" applyFill="1" applyBorder="1" applyAlignment="1" applyProtection="1">
      <alignment horizontal="left" vertical="center" wrapText="1"/>
      <protection/>
    </xf>
    <xf numFmtId="0" fontId="25" fillId="25" borderId="2" xfId="0" applyFont="1" applyFill="1" applyBorder="1" applyAlignment="1" applyProtection="1">
      <alignment horizontal="left" vertical="center" wrapText="1"/>
      <protection/>
    </xf>
    <xf numFmtId="0" fontId="25" fillId="25" borderId="16" xfId="0" applyFont="1" applyFill="1" applyBorder="1" applyAlignment="1" applyProtection="1">
      <alignment horizontal="left" vertical="center" wrapText="1"/>
      <protection/>
    </xf>
    <xf numFmtId="0" fontId="63" fillId="4" borderId="15" xfId="0" applyFont="1" applyFill="1" applyBorder="1" applyAlignment="1" applyProtection="1">
      <alignment horizontal="left" vertical="center" wrapText="1"/>
      <protection/>
    </xf>
    <xf numFmtId="0" fontId="63" fillId="4" borderId="2" xfId="0" applyFont="1" applyFill="1" applyBorder="1" applyAlignment="1" applyProtection="1">
      <alignment horizontal="left" vertical="center" wrapText="1"/>
      <protection/>
    </xf>
    <xf numFmtId="0" fontId="63" fillId="4" borderId="16" xfId="0" applyFont="1" applyFill="1" applyBorder="1" applyAlignment="1" applyProtection="1">
      <alignment horizontal="left" vertical="center" wrapText="1"/>
      <protection/>
    </xf>
    <xf numFmtId="49" fontId="18" fillId="24" borderId="2" xfId="75" applyNumberFormat="1" applyFont="1" applyFill="1" applyBorder="1" applyAlignment="1" applyProtection="1">
      <alignment horizontal="center" vertical="center" wrapText="1"/>
      <protection/>
    </xf>
    <xf numFmtId="49" fontId="18" fillId="24" borderId="16" xfId="75" applyNumberFormat="1" applyFont="1" applyFill="1" applyBorder="1" applyAlignment="1" applyProtection="1">
      <alignment horizontal="center" vertical="center" wrapText="1"/>
      <protection/>
    </xf>
    <xf numFmtId="181" fontId="18" fillId="0" borderId="15" xfId="75" applyNumberFormat="1" applyFont="1" applyFill="1" applyBorder="1" applyAlignment="1" applyProtection="1">
      <alignment horizontal="center" vertical="center" wrapText="1"/>
      <protection locked="0"/>
    </xf>
    <xf numFmtId="181" fontId="18" fillId="0" borderId="2" xfId="75" applyNumberFormat="1" applyFont="1" applyFill="1" applyBorder="1" applyAlignment="1" applyProtection="1">
      <alignment horizontal="center" vertical="center" wrapText="1"/>
      <protection locked="0"/>
    </xf>
    <xf numFmtId="49" fontId="25" fillId="25" borderId="109" xfId="0" applyNumberFormat="1" applyFont="1" applyFill="1" applyBorder="1" applyAlignment="1" applyProtection="1">
      <alignment horizontal="left" vertical="center" wrapText="1"/>
      <protection/>
    </xf>
    <xf numFmtId="49" fontId="25" fillId="25" borderId="110" xfId="0" applyNumberFormat="1" applyFont="1" applyFill="1" applyBorder="1" applyAlignment="1" applyProtection="1">
      <alignment horizontal="left" vertical="center" wrapText="1"/>
      <protection/>
    </xf>
    <xf numFmtId="49" fontId="25" fillId="25" borderId="111" xfId="0" applyNumberFormat="1" applyFont="1" applyFill="1" applyBorder="1" applyAlignment="1" applyProtection="1">
      <alignment horizontal="left" vertical="center" wrapText="1"/>
      <protection/>
    </xf>
    <xf numFmtId="49" fontId="25" fillId="25" borderId="15" xfId="75" applyNumberFormat="1" applyFont="1" applyFill="1" applyBorder="1" applyAlignment="1" applyProtection="1">
      <alignment horizontal="left" vertical="center" wrapText="1"/>
      <protection/>
    </xf>
    <xf numFmtId="49" fontId="25" fillId="25" borderId="2" xfId="75" applyNumberFormat="1" applyFont="1" applyFill="1" applyBorder="1" applyAlignment="1" applyProtection="1">
      <alignment horizontal="left" vertical="center" wrapText="1"/>
      <protection/>
    </xf>
    <xf numFmtId="49" fontId="25" fillId="25" borderId="16" xfId="75" applyNumberFormat="1" applyFont="1" applyFill="1" applyBorder="1" applyAlignment="1" applyProtection="1">
      <alignment horizontal="left" vertical="center" wrapText="1"/>
      <protection/>
    </xf>
    <xf numFmtId="49" fontId="18" fillId="24" borderId="15" xfId="75" applyNumberFormat="1" applyFont="1" applyFill="1" applyBorder="1" applyAlignment="1" applyProtection="1">
      <alignment horizontal="left" vertical="center" wrapText="1"/>
      <protection locked="0"/>
    </xf>
    <xf numFmtId="49" fontId="18" fillId="24" borderId="2" xfId="75" applyNumberFormat="1" applyFont="1" applyFill="1" applyBorder="1" applyAlignment="1" applyProtection="1">
      <alignment horizontal="left" vertical="center" wrapText="1"/>
      <protection locked="0"/>
    </xf>
    <xf numFmtId="49" fontId="18" fillId="24" borderId="16" xfId="75"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xf>
    <xf numFmtId="49" fontId="25" fillId="25" borderId="112" xfId="0" applyNumberFormat="1" applyFont="1" applyFill="1" applyBorder="1" applyAlignment="1" applyProtection="1">
      <alignment horizontal="left" vertical="center" wrapText="1"/>
      <protection/>
    </xf>
    <xf numFmtId="49" fontId="25" fillId="25" borderId="113" xfId="0" applyNumberFormat="1" applyFont="1" applyFill="1" applyBorder="1" applyAlignment="1" applyProtection="1">
      <alignment horizontal="left" vertical="center" wrapText="1"/>
      <protection/>
    </xf>
    <xf numFmtId="49" fontId="25" fillId="25" borderId="114" xfId="0" applyNumberFormat="1" applyFont="1" applyFill="1" applyBorder="1" applyAlignment="1" applyProtection="1">
      <alignment horizontal="left" vertical="center" wrapText="1"/>
      <protection/>
    </xf>
    <xf numFmtId="181" fontId="18" fillId="0" borderId="112" xfId="75" applyNumberFormat="1" applyFont="1" applyFill="1" applyBorder="1" applyAlignment="1" applyProtection="1">
      <alignment horizontal="center" vertical="center" wrapText="1"/>
      <protection/>
    </xf>
    <xf numFmtId="0" fontId="0" fillId="0" borderId="113" xfId="0" applyBorder="1" applyAlignment="1" applyProtection="1">
      <alignment horizontal="center" vertical="center" wrapText="1"/>
      <protection/>
    </xf>
    <xf numFmtId="0" fontId="18" fillId="24" borderId="113" xfId="75" applyNumberFormat="1" applyFont="1" applyFill="1" applyBorder="1" applyAlignment="1" applyProtection="1">
      <alignment horizontal="center" vertical="center" wrapText="1"/>
      <protection/>
    </xf>
    <xf numFmtId="0" fontId="0" fillId="0" borderId="113" xfId="0" applyNumberFormat="1" applyBorder="1" applyAlignment="1" applyProtection="1">
      <alignment horizontal="center" vertical="center" wrapText="1"/>
      <protection/>
    </xf>
    <xf numFmtId="0" fontId="0" fillId="0" borderId="114" xfId="0" applyNumberFormat="1" applyBorder="1" applyAlignment="1" applyProtection="1">
      <alignment horizontal="center" vertical="center" wrapText="1"/>
      <protection/>
    </xf>
    <xf numFmtId="49" fontId="12" fillId="0" borderId="115" xfId="0" applyNumberFormat="1" applyFont="1" applyFill="1" applyBorder="1" applyAlignment="1" applyProtection="1">
      <alignment horizontal="left" vertical="center" wrapText="1"/>
      <protection/>
    </xf>
    <xf numFmtId="49" fontId="25" fillId="25" borderId="15" xfId="0" applyNumberFormat="1" applyFont="1" applyFill="1" applyBorder="1" applyAlignment="1" applyProtection="1">
      <alignment horizontal="left" vertical="center" wrapText="1"/>
      <protection/>
    </xf>
    <xf numFmtId="49" fontId="25" fillId="25" borderId="2" xfId="0" applyNumberFormat="1" applyFont="1" applyFill="1" applyBorder="1" applyAlignment="1" applyProtection="1">
      <alignment horizontal="left" vertical="center" wrapText="1"/>
      <protection/>
    </xf>
    <xf numFmtId="49" fontId="25" fillId="25" borderId="16" xfId="0" applyNumberFormat="1" applyFont="1" applyFill="1" applyBorder="1" applyAlignment="1" applyProtection="1">
      <alignment horizontal="left" vertical="center" wrapText="1"/>
      <protection/>
    </xf>
    <xf numFmtId="0" fontId="0" fillId="0" borderId="2" xfId="0"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12" fillId="0" borderId="15" xfId="0" applyNumberFormat="1" applyFont="1" applyFill="1" applyBorder="1" applyAlignment="1" applyProtection="1">
      <alignment horizontal="left" vertical="center" wrapText="1"/>
      <protection/>
    </xf>
    <xf numFmtId="49" fontId="12" fillId="0" borderId="2" xfId="0" applyNumberFormat="1" applyFont="1" applyFill="1" applyBorder="1" applyAlignment="1" applyProtection="1">
      <alignment horizontal="left" vertical="center" wrapText="1"/>
      <protection/>
    </xf>
    <xf numFmtId="49" fontId="12" fillId="0" borderId="16" xfId="0" applyNumberFormat="1" applyFont="1" applyFill="1" applyBorder="1" applyAlignment="1" applyProtection="1">
      <alignment horizontal="left" vertical="center" wrapText="1"/>
      <protection/>
    </xf>
    <xf numFmtId="49" fontId="12" fillId="24" borderId="15"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16" xfId="0" applyNumberFormat="1" applyFont="1" applyFill="1" applyBorder="1" applyAlignment="1" applyProtection="1">
      <alignment horizontal="left" vertical="center" wrapText="1"/>
      <protection/>
    </xf>
    <xf numFmtId="0" fontId="27" fillId="25" borderId="12" xfId="0" applyFont="1" applyFill="1" applyBorder="1" applyAlignment="1" applyProtection="1">
      <alignment horizontal="left" vertical="center" wrapText="1"/>
      <protection/>
    </xf>
    <xf numFmtId="0" fontId="27" fillId="25" borderId="12" xfId="0" applyFont="1" applyFill="1" applyBorder="1" applyAlignment="1" applyProtection="1">
      <alignment horizontal="left" vertical="center"/>
      <protection/>
    </xf>
    <xf numFmtId="0" fontId="25" fillId="25" borderId="14" xfId="0" applyNumberFormat="1" applyFont="1" applyFill="1" applyBorder="1" applyAlignment="1">
      <alignment horizontal="left" vertical="center" wrapText="1"/>
    </xf>
    <xf numFmtId="0" fontId="25" fillId="25" borderId="0" xfId="0" applyNumberFormat="1" applyFont="1" applyFill="1" applyBorder="1" applyAlignment="1">
      <alignment horizontal="left" vertical="center" wrapText="1"/>
    </xf>
    <xf numFmtId="0" fontId="25" fillId="25" borderId="22" xfId="0" applyNumberFormat="1" applyFont="1" applyFill="1" applyBorder="1" applyAlignment="1">
      <alignment horizontal="left" vertical="center" wrapText="1"/>
    </xf>
    <xf numFmtId="0" fontId="25" fillId="25" borderId="17" xfId="0" applyNumberFormat="1" applyFont="1" applyFill="1" applyBorder="1" applyAlignment="1">
      <alignment horizontal="left" vertical="center" wrapText="1"/>
    </xf>
    <xf numFmtId="0" fontId="25" fillId="25" borderId="13" xfId="0" applyNumberFormat="1" applyFont="1" applyFill="1" applyBorder="1" applyAlignment="1">
      <alignment horizontal="left" vertical="center" wrapText="1"/>
    </xf>
    <xf numFmtId="0" fontId="25" fillId="25" borderId="21" xfId="0" applyNumberFormat="1" applyFont="1" applyFill="1" applyBorder="1" applyAlignment="1">
      <alignment horizontal="left" vertical="center" wrapText="1"/>
    </xf>
    <xf numFmtId="49" fontId="43" fillId="24" borderId="12" xfId="75" applyNumberFormat="1" applyFont="1" applyFill="1" applyBorder="1" applyAlignment="1" applyProtection="1">
      <alignment horizontal="left" vertical="center" wrapText="1"/>
      <protection locked="0"/>
    </xf>
    <xf numFmtId="0" fontId="12" fillId="0" borderId="12" xfId="0" applyNumberFormat="1" applyFont="1" applyFill="1" applyBorder="1" applyAlignment="1" applyProtection="1">
      <alignment horizontal="left" vertical="center" wrapText="1"/>
      <protection/>
    </xf>
    <xf numFmtId="0" fontId="25" fillId="25" borderId="12" xfId="0" applyFont="1" applyFill="1" applyBorder="1" applyAlignment="1" applyProtection="1">
      <alignment horizontal="left" vertical="center" wrapText="1"/>
      <protection/>
    </xf>
    <xf numFmtId="0" fontId="25" fillId="25" borderId="12" xfId="0" applyFont="1" applyFill="1" applyBorder="1" applyAlignment="1" applyProtection="1">
      <alignment horizontal="left" vertical="center"/>
      <protection/>
    </xf>
    <xf numFmtId="49" fontId="73" fillId="24" borderId="15" xfId="55" applyNumberFormat="1" applyFont="1" applyFill="1" applyBorder="1" applyAlignment="1" applyProtection="1">
      <alignment horizontal="left" vertical="center" wrapText="1"/>
      <protection locked="0"/>
    </xf>
    <xf numFmtId="49" fontId="73" fillId="24" borderId="2" xfId="55" applyNumberFormat="1" applyFont="1" applyFill="1" applyBorder="1" applyAlignment="1" applyProtection="1">
      <alignment horizontal="left" vertical="center" wrapText="1"/>
      <protection locked="0"/>
    </xf>
    <xf numFmtId="49" fontId="73" fillId="24" borderId="16" xfId="55" applyNumberFormat="1" applyFont="1" applyFill="1" applyBorder="1" applyAlignment="1" applyProtection="1">
      <alignment horizontal="left" vertical="center" wrapText="1"/>
      <protection locked="0"/>
    </xf>
    <xf numFmtId="49" fontId="30" fillId="26" borderId="15" xfId="0" applyNumberFormat="1" applyFont="1" applyFill="1" applyBorder="1" applyAlignment="1" applyProtection="1">
      <alignment horizontal="left" vertical="center" wrapText="1"/>
      <protection/>
    </xf>
    <xf numFmtId="49" fontId="30" fillId="26" borderId="2" xfId="0" applyNumberFormat="1" applyFont="1" applyFill="1" applyBorder="1" applyAlignment="1" applyProtection="1">
      <alignment horizontal="left" vertical="center" wrapText="1"/>
      <protection/>
    </xf>
    <xf numFmtId="0" fontId="46" fillId="26" borderId="2" xfId="0" applyNumberFormat="1" applyFont="1" applyFill="1" applyBorder="1" applyAlignment="1" applyProtection="1">
      <alignment horizontal="center" vertical="center" wrapText="1"/>
      <protection/>
    </xf>
    <xf numFmtId="0" fontId="46" fillId="26" borderId="16" xfId="0" applyNumberFormat="1" applyFont="1" applyFill="1" applyBorder="1" applyAlignment="1" applyProtection="1">
      <alignment horizontal="center" vertical="center" wrapText="1"/>
      <protection/>
    </xf>
    <xf numFmtId="0" fontId="27" fillId="25" borderId="15" xfId="0" applyFont="1" applyFill="1" applyBorder="1" applyAlignment="1" applyProtection="1">
      <alignment horizontal="left" vertical="center" wrapText="1"/>
      <protection/>
    </xf>
    <xf numFmtId="0" fontId="27" fillId="25" borderId="2" xfId="0" applyFont="1" applyFill="1" applyBorder="1" applyAlignment="1" applyProtection="1">
      <alignment horizontal="left" vertical="center" wrapText="1"/>
      <protection/>
    </xf>
    <xf numFmtId="0" fontId="27" fillId="25" borderId="16" xfId="0" applyFont="1" applyFill="1" applyBorder="1" applyAlignment="1" applyProtection="1">
      <alignment horizontal="left" vertical="center" wrapText="1"/>
      <protection/>
    </xf>
    <xf numFmtId="49" fontId="27" fillId="25" borderId="12" xfId="0" applyNumberFormat="1" applyFont="1" applyFill="1" applyBorder="1" applyAlignment="1" applyProtection="1">
      <alignment horizontal="left" vertical="center" wrapText="1"/>
      <protection/>
    </xf>
    <xf numFmtId="49" fontId="18" fillId="24" borderId="12" xfId="75" applyNumberFormat="1" applyFont="1" applyFill="1" applyBorder="1" applyAlignment="1" applyProtection="1">
      <alignment horizontal="left" vertical="center" wrapText="1"/>
      <protection locked="0"/>
    </xf>
    <xf numFmtId="0" fontId="12" fillId="24" borderId="12" xfId="0" applyFont="1" applyFill="1" applyBorder="1" applyAlignment="1" applyProtection="1">
      <alignment horizontal="left" vertical="center" wrapText="1"/>
      <protection/>
    </xf>
    <xf numFmtId="49" fontId="30" fillId="26" borderId="17" xfId="0" applyNumberFormat="1" applyFont="1" applyFill="1" applyBorder="1" applyAlignment="1" applyProtection="1">
      <alignment horizontal="left" vertical="center" wrapText="1"/>
      <protection/>
    </xf>
    <xf numFmtId="49" fontId="30" fillId="26" borderId="13" xfId="0" applyNumberFormat="1" applyFont="1" applyFill="1" applyBorder="1" applyAlignment="1" applyProtection="1">
      <alignment horizontal="left" vertical="center" wrapText="1"/>
      <protection/>
    </xf>
    <xf numFmtId="49" fontId="25" fillId="25" borderId="12" xfId="0" applyNumberFormat="1" applyFont="1" applyFill="1" applyBorder="1" applyAlignment="1" applyProtection="1">
      <alignment horizontal="left" vertical="center" wrapText="1"/>
      <protection/>
    </xf>
    <xf numFmtId="49" fontId="18" fillId="0" borderId="15"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16" xfId="0" applyNumberFormat="1" applyFont="1" applyFill="1" applyBorder="1" applyAlignment="1" applyProtection="1">
      <alignment horizontal="left" vertical="center" wrapText="1"/>
      <protection locked="0"/>
    </xf>
    <xf numFmtId="0" fontId="12" fillId="0" borderId="15" xfId="0" applyFont="1" applyBorder="1" applyAlignment="1">
      <alignment horizontal="left" vertical="center" wrapText="1"/>
    </xf>
    <xf numFmtId="0" fontId="12" fillId="0" borderId="2" xfId="0" applyFont="1" applyBorder="1" applyAlignment="1">
      <alignment horizontal="left" vertical="center" wrapText="1"/>
    </xf>
    <xf numFmtId="0" fontId="12" fillId="0" borderId="16" xfId="0" applyFont="1" applyBorder="1" applyAlignment="1">
      <alignment horizontal="left" vertical="center" wrapText="1"/>
    </xf>
    <xf numFmtId="0" fontId="46" fillId="26" borderId="2" xfId="0" applyFont="1" applyFill="1" applyBorder="1" applyAlignment="1" applyProtection="1">
      <alignment horizontal="center" vertical="center" wrapText="1"/>
      <protection/>
    </xf>
    <xf numFmtId="0" fontId="46" fillId="26" borderId="16" xfId="0" applyFont="1" applyFill="1" applyBorder="1" applyAlignment="1" applyProtection="1">
      <alignment horizontal="center" vertical="center" wrapText="1"/>
      <protection/>
    </xf>
    <xf numFmtId="49" fontId="43" fillId="24" borderId="15" xfId="75" applyNumberFormat="1" applyFont="1" applyFill="1" applyBorder="1" applyAlignment="1" applyProtection="1">
      <alignment horizontal="left" vertical="center" wrapText="1"/>
      <protection locked="0"/>
    </xf>
    <xf numFmtId="49" fontId="43" fillId="24" borderId="2" xfId="75" applyNumberFormat="1" applyFont="1" applyFill="1" applyBorder="1" applyAlignment="1" applyProtection="1">
      <alignment horizontal="left" vertical="center" wrapText="1"/>
      <protection locked="0"/>
    </xf>
    <xf numFmtId="49" fontId="43" fillId="24" borderId="16" xfId="75" applyNumberFormat="1" applyFont="1" applyFill="1" applyBorder="1" applyAlignment="1" applyProtection="1">
      <alignment horizontal="left" vertical="center" wrapText="1"/>
      <protection locked="0"/>
    </xf>
    <xf numFmtId="0" fontId="27" fillId="25" borderId="18" xfId="75" applyFont="1" applyFill="1" applyBorder="1" applyAlignment="1" applyProtection="1">
      <alignment horizontal="left" vertical="center"/>
      <protection/>
    </xf>
    <xf numFmtId="0" fontId="27" fillId="25" borderId="19" xfId="75" applyFont="1" applyFill="1" applyBorder="1" applyAlignment="1" applyProtection="1">
      <alignment horizontal="left" vertical="center"/>
      <protection/>
    </xf>
    <xf numFmtId="0" fontId="27" fillId="25" borderId="20" xfId="75" applyFont="1" applyFill="1" applyBorder="1" applyAlignment="1" applyProtection="1">
      <alignment horizontal="left" vertical="center"/>
      <protection/>
    </xf>
    <xf numFmtId="0" fontId="27" fillId="25" borderId="14" xfId="75" applyFont="1" applyFill="1" applyBorder="1" applyAlignment="1" applyProtection="1">
      <alignment horizontal="left" vertical="center"/>
      <protection/>
    </xf>
    <xf numFmtId="0" fontId="27" fillId="25" borderId="0" xfId="75" applyFont="1" applyFill="1" applyBorder="1" applyAlignment="1" applyProtection="1">
      <alignment horizontal="left" vertical="center"/>
      <protection/>
    </xf>
    <xf numFmtId="0" fontId="27" fillId="25" borderId="22" xfId="75" applyFont="1" applyFill="1" applyBorder="1" applyAlignment="1" applyProtection="1">
      <alignment horizontal="left" vertical="center"/>
      <protection/>
    </xf>
    <xf numFmtId="0" fontId="27" fillId="25" borderId="17" xfId="75" applyFont="1" applyFill="1" applyBorder="1" applyAlignment="1" applyProtection="1">
      <alignment horizontal="left" vertical="center"/>
      <protection/>
    </xf>
    <xf numFmtId="0" fontId="27" fillId="25" borderId="13" xfId="75" applyFont="1" applyFill="1" applyBorder="1" applyAlignment="1" applyProtection="1">
      <alignment horizontal="left" vertical="center"/>
      <protection/>
    </xf>
    <xf numFmtId="0" fontId="27" fillId="25" borderId="21" xfId="75" applyFont="1" applyFill="1" applyBorder="1" applyAlignment="1" applyProtection="1">
      <alignment horizontal="left" vertical="center"/>
      <protection/>
    </xf>
    <xf numFmtId="0" fontId="0" fillId="0" borderId="2" xfId="0" applyBorder="1" applyAlignment="1">
      <alignment horizontal="left" vertical="center" wrapText="1"/>
    </xf>
    <xf numFmtId="0" fontId="0" fillId="0" borderId="16" xfId="0" applyBorder="1" applyAlignment="1">
      <alignment horizontal="left" vertical="center" wrapText="1"/>
    </xf>
    <xf numFmtId="49" fontId="18" fillId="0" borderId="2"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2" xfId="0" applyNumberFormat="1" applyBorder="1" applyAlignment="1" applyProtection="1">
      <alignment vertical="center" wrapText="1"/>
      <protection locked="0"/>
    </xf>
    <xf numFmtId="49" fontId="0" fillId="0" borderId="16" xfId="0" applyNumberFormat="1" applyBorder="1" applyAlignment="1" applyProtection="1">
      <alignment vertical="center" wrapText="1"/>
      <protection locked="0"/>
    </xf>
    <xf numFmtId="49" fontId="18" fillId="24" borderId="15" xfId="75" applyNumberFormat="1" applyFont="1" applyFill="1"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49" fontId="18" fillId="0" borderId="15" xfId="0" applyNumberFormat="1" applyFont="1" applyBorder="1" applyAlignment="1" applyProtection="1">
      <alignment horizontal="left" vertical="center" wrapText="1"/>
      <protection locked="0"/>
    </xf>
    <xf numFmtId="49" fontId="18" fillId="0" borderId="16" xfId="0" applyNumberFormat="1" applyFont="1" applyBorder="1" applyAlignment="1" applyProtection="1">
      <alignment horizontal="left" vertical="center" wrapText="1"/>
      <protection locked="0"/>
    </xf>
    <xf numFmtId="0" fontId="27" fillId="25" borderId="15" xfId="75" applyFont="1" applyFill="1" applyBorder="1" applyAlignment="1" applyProtection="1">
      <alignment horizontal="center" vertical="center" wrapText="1"/>
      <protection/>
    </xf>
    <xf numFmtId="0" fontId="0" fillId="0" borderId="2" xfId="0" applyBorder="1" applyAlignment="1">
      <alignment vertical="center" wrapText="1"/>
    </xf>
    <xf numFmtId="0" fontId="0" fillId="0" borderId="16" xfId="0" applyBorder="1" applyAlignment="1">
      <alignment vertical="center" wrapText="1"/>
    </xf>
    <xf numFmtId="49" fontId="30" fillId="26" borderId="16" xfId="0" applyNumberFormat="1" applyFont="1" applyFill="1" applyBorder="1" applyAlignment="1" applyProtection="1">
      <alignment horizontal="left" vertical="center" wrapText="1"/>
      <protection/>
    </xf>
    <xf numFmtId="49" fontId="25" fillId="25" borderId="15" xfId="0" applyNumberFormat="1" applyFont="1" applyFill="1" applyBorder="1" applyAlignment="1">
      <alignment horizontal="center" vertical="center" wrapText="1"/>
    </xf>
    <xf numFmtId="0" fontId="39" fillId="0" borderId="2" xfId="0" applyFont="1" applyBorder="1" applyAlignment="1">
      <alignment vertical="center" wrapText="1"/>
    </xf>
    <xf numFmtId="0" fontId="39" fillId="0" borderId="16" xfId="0" applyFont="1" applyBorder="1" applyAlignment="1">
      <alignment vertical="center" wrapText="1"/>
    </xf>
    <xf numFmtId="0" fontId="18" fillId="0" borderId="15" xfId="0" applyNumberFormat="1" applyFont="1" applyBorder="1" applyAlignment="1" applyProtection="1">
      <alignment horizontal="center" vertical="center" wrapText="1"/>
      <protection/>
    </xf>
    <xf numFmtId="0" fontId="18" fillId="0" borderId="2" xfId="0" applyNumberFormat="1" applyFont="1" applyBorder="1" applyAlignment="1" applyProtection="1">
      <alignment vertical="center" wrapText="1"/>
      <protection/>
    </xf>
    <xf numFmtId="0" fontId="18" fillId="0" borderId="16" xfId="0" applyNumberFormat="1" applyFont="1" applyBorder="1" applyAlignment="1" applyProtection="1">
      <alignment vertical="center" wrapText="1"/>
      <protection/>
    </xf>
    <xf numFmtId="49" fontId="25" fillId="25" borderId="12" xfId="75" applyNumberFormat="1" applyFont="1" applyFill="1" applyBorder="1" applyAlignment="1" applyProtection="1">
      <alignment horizontal="left" vertical="center" wrapText="1"/>
      <protection/>
    </xf>
    <xf numFmtId="49" fontId="12" fillId="24" borderId="12" xfId="75" applyNumberFormat="1" applyFont="1" applyFill="1" applyBorder="1" applyAlignment="1" applyProtection="1">
      <alignment horizontal="left" vertical="center" wrapText="1"/>
      <protection/>
    </xf>
    <xf numFmtId="0" fontId="43" fillId="24" borderId="12" xfId="0" applyNumberFormat="1" applyFont="1" applyFill="1" applyBorder="1" applyAlignment="1" applyProtection="1">
      <alignment horizontal="left" vertical="top" wrapText="1"/>
      <protection locked="0"/>
    </xf>
    <xf numFmtId="49" fontId="18" fillId="0" borderId="15" xfId="75" applyNumberFormat="1" applyFont="1" applyFill="1" applyBorder="1" applyAlignment="1" applyProtection="1">
      <alignment horizontal="left" vertical="center" wrapText="1"/>
      <protection locked="0"/>
    </xf>
    <xf numFmtId="49" fontId="18" fillId="0" borderId="2" xfId="75" applyNumberFormat="1" applyFont="1" applyFill="1" applyBorder="1" applyAlignment="1" applyProtection="1">
      <alignment horizontal="left" vertical="center" wrapText="1"/>
      <protection locked="0"/>
    </xf>
    <xf numFmtId="49" fontId="18" fillId="0" borderId="16" xfId="75" applyNumberFormat="1" applyFont="1" applyFill="1" applyBorder="1" applyAlignment="1" applyProtection="1">
      <alignment horizontal="left" vertical="center" wrapText="1"/>
      <protection locked="0"/>
    </xf>
    <xf numFmtId="0" fontId="25" fillId="25" borderId="15" xfId="75" applyFont="1" applyFill="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xf>
    <xf numFmtId="0" fontId="12" fillId="0" borderId="2"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49" fontId="18" fillId="24" borderId="15" xfId="0" applyNumberFormat="1" applyFont="1" applyFill="1" applyBorder="1" applyAlignment="1" applyProtection="1">
      <alignment horizontal="left" vertical="center" wrapText="1"/>
      <protection locked="0"/>
    </xf>
    <xf numFmtId="0" fontId="12" fillId="24" borderId="15" xfId="75" applyFont="1" applyFill="1" applyBorder="1" applyAlignment="1" applyProtection="1">
      <alignment vertical="center" wrapText="1"/>
      <protection/>
    </xf>
    <xf numFmtId="0" fontId="12" fillId="24" borderId="2" xfId="75" applyFont="1" applyFill="1" applyBorder="1" applyAlignment="1" applyProtection="1">
      <alignment vertical="center" wrapText="1"/>
      <protection/>
    </xf>
    <xf numFmtId="0" fontId="12" fillId="24" borderId="16" xfId="75" applyFont="1" applyFill="1" applyBorder="1" applyAlignment="1" applyProtection="1">
      <alignment vertical="center" wrapText="1"/>
      <protection/>
    </xf>
    <xf numFmtId="0" fontId="18" fillId="0" borderId="2"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49" fontId="18" fillId="24" borderId="15" xfId="0" applyNumberFormat="1" applyFont="1" applyFill="1" applyBorder="1" applyAlignment="1" applyProtection="1">
      <alignment horizontal="center" vertical="center" wrapText="1"/>
      <protection/>
    </xf>
    <xf numFmtId="49" fontId="18" fillId="24" borderId="2" xfId="0" applyNumberFormat="1" applyFont="1" applyFill="1" applyBorder="1" applyAlignment="1" applyProtection="1">
      <alignment horizontal="center" vertical="center" wrapText="1"/>
      <protection/>
    </xf>
    <xf numFmtId="49" fontId="18" fillId="24" borderId="16" xfId="0" applyNumberFormat="1" applyFont="1" applyFill="1" applyBorder="1" applyAlignment="1" applyProtection="1">
      <alignment horizontal="center" vertical="center" wrapText="1"/>
      <protection/>
    </xf>
    <xf numFmtId="49" fontId="43" fillId="24" borderId="15" xfId="0" applyNumberFormat="1" applyFont="1" applyFill="1" applyBorder="1" applyAlignment="1" applyProtection="1">
      <alignment horizontal="left" vertical="center"/>
      <protection locked="0"/>
    </xf>
    <xf numFmtId="49" fontId="43" fillId="24" borderId="2" xfId="0" applyNumberFormat="1" applyFont="1" applyFill="1" applyBorder="1" applyAlignment="1" applyProtection="1">
      <alignment horizontal="left" vertical="center"/>
      <protection locked="0"/>
    </xf>
    <xf numFmtId="49" fontId="43" fillId="24" borderId="16" xfId="0" applyNumberFormat="1" applyFont="1" applyFill="1" applyBorder="1" applyAlignment="1" applyProtection="1">
      <alignment horizontal="left" vertical="center"/>
      <protection locked="0"/>
    </xf>
    <xf numFmtId="49" fontId="18" fillId="24" borderId="2" xfId="0" applyNumberFormat="1" applyFont="1" applyFill="1" applyBorder="1" applyAlignment="1" applyProtection="1">
      <alignment horizontal="left" vertical="center" wrapText="1"/>
      <protection locked="0"/>
    </xf>
    <xf numFmtId="49" fontId="18" fillId="24" borderId="16" xfId="0" applyNumberFormat="1" applyFont="1" applyFill="1" applyBorder="1" applyAlignment="1" applyProtection="1">
      <alignment horizontal="left" vertical="center" wrapText="1"/>
      <protection locked="0"/>
    </xf>
    <xf numFmtId="0" fontId="30" fillId="26" borderId="15" xfId="0" applyFont="1" applyFill="1" applyBorder="1" applyAlignment="1" applyProtection="1">
      <alignment horizontal="left" vertical="center" wrapText="1"/>
      <protection/>
    </xf>
    <xf numFmtId="0" fontId="25" fillId="25" borderId="12" xfId="75" applyFont="1" applyFill="1" applyBorder="1" applyAlignment="1" applyProtection="1">
      <alignment horizontal="left" vertical="center" wrapText="1"/>
      <protection/>
    </xf>
    <xf numFmtId="0" fontId="27" fillId="25" borderId="15" xfId="75" applyFont="1" applyFill="1" applyBorder="1" applyAlignment="1" applyProtection="1">
      <alignment horizontal="left" vertical="center" wrapText="1"/>
      <protection/>
    </xf>
    <xf numFmtId="0" fontId="27" fillId="25" borderId="2" xfId="75" applyFont="1" applyFill="1" applyBorder="1" applyAlignment="1" applyProtection="1">
      <alignment horizontal="left" vertical="center" wrapText="1"/>
      <protection/>
    </xf>
    <xf numFmtId="0" fontId="27" fillId="25" borderId="16" xfId="75" applyFont="1" applyFill="1" applyBorder="1" applyAlignment="1" applyProtection="1">
      <alignment horizontal="left" vertical="center" wrapText="1"/>
      <protection/>
    </xf>
    <xf numFmtId="0" fontId="27" fillId="25" borderId="15" xfId="75" applyFont="1" applyFill="1" applyBorder="1" applyAlignment="1" applyProtection="1">
      <alignment vertical="center" wrapText="1"/>
      <protection/>
    </xf>
    <xf numFmtId="0" fontId="27" fillId="25" borderId="2" xfId="75" applyFont="1" applyFill="1" applyBorder="1" applyAlignment="1" applyProtection="1">
      <alignment vertical="center" wrapText="1"/>
      <protection/>
    </xf>
    <xf numFmtId="0" fontId="27" fillId="25" borderId="16" xfId="75" applyFont="1" applyFill="1" applyBorder="1" applyAlignment="1" applyProtection="1">
      <alignment vertical="center" wrapText="1"/>
      <protection/>
    </xf>
    <xf numFmtId="49" fontId="15" fillId="25" borderId="15" xfId="0" applyNumberFormat="1" applyFont="1" applyFill="1" applyBorder="1" applyAlignment="1" applyProtection="1">
      <alignment horizontal="left" vertical="center" wrapText="1"/>
      <protection/>
    </xf>
    <xf numFmtId="49" fontId="15" fillId="25" borderId="2" xfId="0" applyNumberFormat="1" applyFont="1" applyFill="1" applyBorder="1" applyAlignment="1" applyProtection="1">
      <alignment horizontal="left" vertical="center" wrapText="1"/>
      <protection/>
    </xf>
    <xf numFmtId="49" fontId="15" fillId="25" borderId="16" xfId="0" applyNumberFormat="1" applyFont="1" applyFill="1" applyBorder="1" applyAlignment="1" applyProtection="1">
      <alignment horizontal="left" vertical="center" wrapText="1"/>
      <protection/>
    </xf>
    <xf numFmtId="0" fontId="38" fillId="25" borderId="18"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0" fontId="12" fillId="24" borderId="15" xfId="0" applyFont="1" applyFill="1" applyBorder="1" applyAlignment="1" applyProtection="1">
      <alignment vertical="center" wrapText="1"/>
      <protection/>
    </xf>
    <xf numFmtId="0" fontId="0" fillId="0" borderId="2" xfId="0" applyFont="1" applyBorder="1" applyAlignment="1">
      <alignment vertical="center" wrapText="1"/>
    </xf>
    <xf numFmtId="0" fontId="0" fillId="0" borderId="16" xfId="0" applyFont="1" applyBorder="1" applyAlignment="1">
      <alignment vertical="center" wrapText="1"/>
    </xf>
    <xf numFmtId="0" fontId="27" fillId="25" borderId="15" xfId="0" applyFont="1" applyFill="1" applyBorder="1" applyAlignment="1">
      <alignment vertical="center" wrapText="1"/>
    </xf>
    <xf numFmtId="0" fontId="25" fillId="25" borderId="15" xfId="75" applyFont="1" applyFill="1" applyBorder="1" applyAlignment="1" applyProtection="1">
      <alignment vertical="center" wrapText="1"/>
      <protection/>
    </xf>
    <xf numFmtId="49" fontId="25" fillId="25" borderId="18" xfId="75" applyNumberFormat="1"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49" fontId="14" fillId="24" borderId="0" xfId="0" applyNumberFormat="1" applyFont="1" applyFill="1" applyAlignment="1" applyProtection="1">
      <alignment horizontal="center" vertical="center" wrapText="1"/>
      <protection/>
    </xf>
    <xf numFmtId="0" fontId="0" fillId="0" borderId="0" xfId="0" applyFont="1" applyAlignment="1">
      <alignment vertical="center" wrapText="1"/>
    </xf>
    <xf numFmtId="0" fontId="35" fillId="0" borderId="0" xfId="0" applyNumberFormat="1" applyFont="1" applyFill="1" applyBorder="1" applyAlignment="1" applyProtection="1">
      <alignment horizontal="center" vertical="center"/>
      <protection/>
    </xf>
    <xf numFmtId="178" fontId="12" fillId="24" borderId="12" xfId="0" applyNumberFormat="1" applyFont="1" applyFill="1" applyBorder="1" applyAlignment="1" applyProtection="1">
      <alignment vertical="center" wrapText="1"/>
      <protection/>
    </xf>
    <xf numFmtId="178" fontId="43" fillId="24" borderId="12" xfId="75" applyNumberFormat="1" applyFont="1" applyFill="1" applyBorder="1" applyAlignment="1" applyProtection="1">
      <alignment horizontal="left" vertical="center" wrapText="1"/>
      <protection locked="0"/>
    </xf>
    <xf numFmtId="49" fontId="18" fillId="0" borderId="15" xfId="0" applyNumberFormat="1" applyFont="1" applyBorder="1" applyAlignment="1" applyProtection="1">
      <alignment horizontal="center" vertical="center" wrapText="1"/>
      <protection/>
    </xf>
    <xf numFmtId="49" fontId="18" fillId="0" borderId="2" xfId="0" applyNumberFormat="1" applyFont="1" applyBorder="1" applyAlignment="1" applyProtection="1">
      <alignment vertical="center" wrapText="1"/>
      <protection/>
    </xf>
    <xf numFmtId="49" fontId="18" fillId="0" borderId="16" xfId="0" applyNumberFormat="1" applyFont="1" applyBorder="1" applyAlignment="1" applyProtection="1">
      <alignment vertical="center" wrapText="1"/>
      <protection/>
    </xf>
    <xf numFmtId="49" fontId="37" fillId="24" borderId="0" xfId="0" applyNumberFormat="1" applyFont="1" applyFill="1" applyBorder="1" applyAlignment="1" applyProtection="1">
      <alignment horizontal="left" vertical="center" wrapText="1"/>
      <protection/>
    </xf>
    <xf numFmtId="49" fontId="24" fillId="24" borderId="0" xfId="0" applyNumberFormat="1" applyFont="1" applyFill="1" applyBorder="1" applyAlignment="1" applyProtection="1">
      <alignment horizontal="left" vertical="center" wrapText="1"/>
      <protection/>
    </xf>
    <xf numFmtId="0" fontId="24" fillId="0" borderId="0" xfId="0" applyFont="1" applyBorder="1" applyAlignment="1">
      <alignment/>
    </xf>
    <xf numFmtId="0" fontId="25" fillId="25" borderId="12" xfId="75" applyFont="1" applyFill="1" applyBorder="1" applyAlignment="1" applyProtection="1">
      <alignment vertical="center" wrapText="1"/>
      <protection/>
    </xf>
    <xf numFmtId="49" fontId="12" fillId="24" borderId="18"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20" xfId="0" applyNumberFormat="1" applyFont="1" applyFill="1" applyBorder="1" applyAlignment="1" applyProtection="1">
      <alignment horizontal="left" vertical="center" wrapText="1"/>
      <protection/>
    </xf>
    <xf numFmtId="49" fontId="12" fillId="24" borderId="17" xfId="0" applyNumberFormat="1" applyFont="1" applyFill="1" applyBorder="1" applyAlignment="1" applyProtection="1">
      <alignment horizontal="left" vertical="center" wrapText="1"/>
      <protection/>
    </xf>
    <xf numFmtId="49" fontId="12" fillId="24" borderId="13" xfId="0" applyNumberFormat="1" applyFont="1" applyFill="1" applyBorder="1" applyAlignment="1" applyProtection="1">
      <alignment horizontal="left" vertical="center" wrapText="1"/>
      <protection/>
    </xf>
    <xf numFmtId="49" fontId="12" fillId="24" borderId="21" xfId="0" applyNumberFormat="1" applyFont="1" applyFill="1" applyBorder="1" applyAlignment="1" applyProtection="1">
      <alignment horizontal="left" vertical="center" wrapText="1"/>
      <protection/>
    </xf>
    <xf numFmtId="0" fontId="25" fillId="25" borderId="2" xfId="75" applyFont="1" applyFill="1" applyBorder="1" applyAlignment="1" applyProtection="1">
      <alignment vertical="center" wrapText="1"/>
      <protection/>
    </xf>
    <xf numFmtId="0" fontId="25" fillId="25" borderId="16" xfId="75"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0" fontId="12" fillId="24" borderId="16" xfId="0" applyFont="1" applyFill="1" applyBorder="1" applyAlignment="1" applyProtection="1">
      <alignment vertical="center" wrapText="1"/>
      <protection/>
    </xf>
    <xf numFmtId="0" fontId="36" fillId="4" borderId="2" xfId="0" applyFont="1" applyFill="1" applyBorder="1" applyAlignment="1" applyProtection="1">
      <alignment horizontal="left" vertical="center" wrapText="1"/>
      <protection/>
    </xf>
    <xf numFmtId="0" fontId="36" fillId="4" borderId="16" xfId="0" applyFont="1" applyFill="1" applyBorder="1" applyAlignment="1" applyProtection="1">
      <alignment horizontal="left" vertical="center" wrapText="1"/>
      <protection/>
    </xf>
    <xf numFmtId="0" fontId="30" fillId="26" borderId="18" xfId="0" applyFont="1" applyFill="1" applyBorder="1" applyAlignment="1" applyProtection="1">
      <alignment horizontal="left" vertical="center" wrapText="1"/>
      <protection/>
    </xf>
    <xf numFmtId="0" fontId="41" fillId="26" borderId="19" xfId="0" applyFont="1" applyFill="1" applyBorder="1" applyAlignment="1" applyProtection="1">
      <alignment vertical="center" wrapText="1"/>
      <protection/>
    </xf>
    <xf numFmtId="0" fontId="0" fillId="0" borderId="19" xfId="0" applyBorder="1" applyAlignment="1">
      <alignment vertical="center"/>
    </xf>
    <xf numFmtId="0" fontId="0" fillId="0" borderId="20" xfId="0" applyBorder="1" applyAlignment="1">
      <alignment vertical="center"/>
    </xf>
    <xf numFmtId="0" fontId="63" fillId="4" borderId="14" xfId="77" applyFont="1" applyFill="1" applyBorder="1" applyAlignment="1">
      <alignment vertical="center" wrapText="1"/>
      <protection/>
    </xf>
    <xf numFmtId="0" fontId="63" fillId="4" borderId="0" xfId="77" applyFont="1" applyFill="1" applyBorder="1" applyAlignment="1">
      <alignment vertical="center" wrapText="1"/>
      <protection/>
    </xf>
    <xf numFmtId="0" fontId="0" fillId="0" borderId="0" xfId="77" applyFont="1" applyBorder="1" applyAlignment="1">
      <alignment vertical="center"/>
      <protection/>
    </xf>
    <xf numFmtId="0" fontId="0" fillId="0" borderId="22" xfId="77" applyFont="1" applyBorder="1" applyAlignment="1">
      <alignment vertical="center"/>
      <protection/>
    </xf>
    <xf numFmtId="0" fontId="94" fillId="4" borderId="14" xfId="77" applyFont="1" applyFill="1" applyBorder="1" applyAlignment="1">
      <alignment vertical="top" wrapText="1"/>
      <protection/>
    </xf>
    <xf numFmtId="0" fontId="94" fillId="4" borderId="0" xfId="77" applyFont="1" applyFill="1" applyBorder="1" applyAlignment="1">
      <alignment vertical="top" wrapText="1"/>
      <protection/>
    </xf>
    <xf numFmtId="0" fontId="0" fillId="0" borderId="0" xfId="77" applyFont="1" applyBorder="1" applyAlignment="1">
      <alignment/>
      <protection/>
    </xf>
    <xf numFmtId="0" fontId="0" fillId="0" borderId="22" xfId="77" applyFont="1" applyBorder="1" applyAlignment="1">
      <alignment/>
      <protection/>
    </xf>
    <xf numFmtId="181" fontId="18" fillId="0" borderId="109" xfId="75" applyNumberFormat="1" applyFont="1" applyFill="1" applyBorder="1" applyAlignment="1" applyProtection="1">
      <alignment horizontal="center" vertical="center" wrapText="1"/>
      <protection locked="0"/>
    </xf>
    <xf numFmtId="0" fontId="18" fillId="0" borderId="110" xfId="0" applyFont="1" applyBorder="1" applyAlignment="1" applyProtection="1">
      <alignment horizontal="center" vertical="center" wrapText="1"/>
      <protection locked="0"/>
    </xf>
    <xf numFmtId="49" fontId="18" fillId="24" borderId="110" xfId="75" applyNumberFormat="1" applyFont="1" applyFill="1" applyBorder="1" applyAlignment="1" applyProtection="1">
      <alignment horizontal="center" vertical="center" wrapText="1"/>
      <protection/>
    </xf>
    <xf numFmtId="49" fontId="0" fillId="0" borderId="110" xfId="0" applyNumberFormat="1" applyBorder="1" applyAlignment="1" applyProtection="1">
      <alignment horizontal="center" vertical="center" wrapText="1"/>
      <protection/>
    </xf>
    <xf numFmtId="49" fontId="0" fillId="0" borderId="111" xfId="0" applyNumberFormat="1" applyBorder="1" applyAlignment="1" applyProtection="1">
      <alignment horizontal="center" vertical="center" wrapText="1"/>
      <protection/>
    </xf>
    <xf numFmtId="49" fontId="12" fillId="0" borderId="15" xfId="0" applyNumberFormat="1" applyFont="1" applyBorder="1" applyAlignment="1" applyProtection="1">
      <alignment horizontal="left" vertical="center" wrapText="1"/>
      <protection/>
    </xf>
    <xf numFmtId="0" fontId="0" fillId="0" borderId="2" xfId="0" applyBorder="1" applyAlignment="1">
      <alignment vertical="center"/>
    </xf>
    <xf numFmtId="0" fontId="0" fillId="0" borderId="16" xfId="0" applyBorder="1" applyAlignment="1">
      <alignment vertical="center"/>
    </xf>
    <xf numFmtId="49" fontId="12" fillId="24" borderId="12" xfId="0" applyNumberFormat="1" applyFont="1" applyFill="1" applyBorder="1" applyAlignment="1" applyProtection="1">
      <alignment horizontal="left" vertical="center" wrapText="1"/>
      <protection/>
    </xf>
    <xf numFmtId="49" fontId="12" fillId="0" borderId="116" xfId="0" applyNumberFormat="1" applyFont="1" applyFill="1" applyBorder="1" applyAlignment="1" applyProtection="1">
      <alignment horizontal="left" vertical="center" wrapText="1"/>
      <protection/>
    </xf>
    <xf numFmtId="178" fontId="12" fillId="24" borderId="15" xfId="0" applyNumberFormat="1" applyFont="1" applyFill="1" applyBorder="1" applyAlignment="1" applyProtection="1">
      <alignment horizontal="left" vertical="center" wrapText="1"/>
      <protection/>
    </xf>
    <xf numFmtId="178" fontId="12" fillId="24" borderId="2" xfId="0" applyNumberFormat="1" applyFont="1" applyFill="1" applyBorder="1" applyAlignment="1" applyProtection="1">
      <alignment horizontal="left" vertical="center" wrapText="1"/>
      <protection/>
    </xf>
    <xf numFmtId="178" fontId="12" fillId="24" borderId="16" xfId="0" applyNumberFormat="1" applyFont="1" applyFill="1" applyBorder="1" applyAlignment="1" applyProtection="1">
      <alignment horizontal="left" vertical="center" wrapText="1"/>
      <protection/>
    </xf>
    <xf numFmtId="0" fontId="25" fillId="25" borderId="2" xfId="75" applyFont="1" applyFill="1" applyBorder="1" applyAlignment="1" applyProtection="1">
      <alignment horizontal="left" vertical="center" wrapText="1"/>
      <protection/>
    </xf>
    <xf numFmtId="0" fontId="25" fillId="25" borderId="16" xfId="75" applyFont="1" applyFill="1" applyBorder="1" applyAlignment="1" applyProtection="1">
      <alignment horizontal="left" vertical="center" wrapText="1"/>
      <protection/>
    </xf>
    <xf numFmtId="49" fontId="30" fillId="26" borderId="12" xfId="0" applyNumberFormat="1" applyFont="1" applyFill="1" applyBorder="1" applyAlignment="1" applyProtection="1">
      <alignment horizontal="left" vertical="center" wrapText="1"/>
      <protection/>
    </xf>
    <xf numFmtId="49" fontId="27" fillId="25" borderId="15" xfId="0" applyNumberFormat="1" applyFont="1" applyFill="1" applyBorder="1" applyAlignment="1" applyProtection="1">
      <alignment horizontal="left" vertical="center" wrapText="1"/>
      <protection/>
    </xf>
    <xf numFmtId="49" fontId="27" fillId="25" borderId="2" xfId="0" applyNumberFormat="1" applyFont="1" applyFill="1" applyBorder="1" applyAlignment="1" applyProtection="1">
      <alignment horizontal="left" vertical="center" wrapText="1"/>
      <protection/>
    </xf>
    <xf numFmtId="49" fontId="27" fillId="25" borderId="16" xfId="0" applyNumberFormat="1" applyFont="1" applyFill="1" applyBorder="1" applyAlignment="1" applyProtection="1">
      <alignment horizontal="left" vertical="center" wrapText="1"/>
      <protection/>
    </xf>
    <xf numFmtId="0" fontId="69" fillId="4" borderId="15" xfId="0" applyNumberFormat="1" applyFont="1" applyFill="1" applyBorder="1" applyAlignment="1" applyProtection="1">
      <alignment horizontal="left" vertical="center" wrapText="1"/>
      <protection/>
    </xf>
    <xf numFmtId="0" fontId="17" fillId="4" borderId="2" xfId="0" applyNumberFormat="1" applyFont="1" applyFill="1" applyBorder="1" applyAlignment="1" applyProtection="1">
      <alignment horizontal="left" vertical="center" wrapText="1"/>
      <protection/>
    </xf>
    <xf numFmtId="0" fontId="17" fillId="4" borderId="16" xfId="0" applyNumberFormat="1" applyFont="1" applyFill="1" applyBorder="1" applyAlignment="1" applyProtection="1">
      <alignment horizontal="left" vertical="center" wrapText="1"/>
      <protection/>
    </xf>
    <xf numFmtId="182" fontId="18" fillId="24" borderId="15" xfId="0" applyNumberFormat="1" applyFont="1" applyFill="1" applyBorder="1" applyAlignment="1" applyProtection="1">
      <alignment horizontal="center" vertical="center" wrapText="1"/>
      <protection/>
    </xf>
    <xf numFmtId="182" fontId="18" fillId="0" borderId="2" xfId="0" applyNumberFormat="1" applyFont="1" applyBorder="1" applyAlignment="1">
      <alignment horizontal="center" vertical="center" wrapText="1"/>
    </xf>
    <xf numFmtId="182" fontId="18" fillId="0" borderId="16"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16" xfId="0" applyNumberFormat="1" applyBorder="1" applyAlignment="1">
      <alignment vertical="center" wrapText="1"/>
    </xf>
    <xf numFmtId="0" fontId="18" fillId="24" borderId="15" xfId="0" applyFont="1" applyFill="1" applyBorder="1" applyAlignment="1" applyProtection="1">
      <alignment horizontal="center" vertical="center" wrapText="1"/>
      <protection/>
    </xf>
    <xf numFmtId="0" fontId="18" fillId="0" borderId="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NumberFormat="1" applyFont="1" applyFill="1" applyBorder="1" applyAlignment="1" applyProtection="1">
      <alignment horizontal="left" vertical="center" wrapText="1"/>
      <protection locked="0"/>
    </xf>
    <xf numFmtId="0" fontId="18" fillId="0" borderId="2" xfId="0" applyNumberFormat="1" applyFont="1" applyBorder="1" applyAlignment="1" applyProtection="1">
      <alignment horizontal="left" vertical="center" wrapText="1"/>
      <protection locked="0"/>
    </xf>
    <xf numFmtId="0" fontId="18" fillId="0" borderId="16" xfId="0" applyNumberFormat="1" applyFont="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protection locked="0"/>
    </xf>
    <xf numFmtId="49" fontId="18" fillId="0" borderId="16" xfId="0" applyNumberFormat="1" applyFont="1" applyBorder="1" applyAlignment="1" applyProtection="1">
      <alignment horizontal="left" vertical="center"/>
      <protection locked="0"/>
    </xf>
    <xf numFmtId="0" fontId="25" fillId="25" borderId="18" xfId="0" applyFont="1" applyFill="1" applyBorder="1" applyAlignment="1">
      <alignment horizontal="left" vertical="center" wrapText="1"/>
    </xf>
    <xf numFmtId="0" fontId="25" fillId="25" borderId="19" xfId="0" applyFont="1" applyFill="1" applyBorder="1" applyAlignment="1">
      <alignment horizontal="left" vertical="center" wrapText="1"/>
    </xf>
    <xf numFmtId="0" fontId="25" fillId="25" borderId="20"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25" fillId="25" borderId="22" xfId="0" applyFont="1" applyFill="1" applyBorder="1" applyAlignment="1">
      <alignment horizontal="left" vertical="center" wrapText="1"/>
    </xf>
    <xf numFmtId="0" fontId="25" fillId="25" borderId="17"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21" xfId="0" applyFont="1" applyFill="1" applyBorder="1" applyAlignment="1">
      <alignment horizontal="left" vertical="center" wrapText="1"/>
    </xf>
    <xf numFmtId="49" fontId="25" fillId="25" borderId="19" xfId="75" applyNumberFormat="1" applyFont="1" applyFill="1" applyBorder="1" applyAlignment="1" applyProtection="1">
      <alignment horizontal="left" vertical="center" wrapText="1"/>
      <protection/>
    </xf>
    <xf numFmtId="49" fontId="25" fillId="25" borderId="14" xfId="75" applyNumberFormat="1" applyFont="1" applyFill="1" applyBorder="1" applyAlignment="1" applyProtection="1">
      <alignment horizontal="left" vertical="center" wrapText="1"/>
      <protection/>
    </xf>
    <xf numFmtId="49" fontId="25" fillId="25" borderId="0" xfId="75" applyNumberFormat="1" applyFont="1" applyFill="1" applyBorder="1" applyAlignment="1" applyProtection="1">
      <alignment horizontal="left" vertical="center" wrapText="1"/>
      <protection/>
    </xf>
    <xf numFmtId="0" fontId="0" fillId="0" borderId="0" xfId="0" applyAlignment="1">
      <alignment horizontal="left" vertical="center" wrapText="1"/>
    </xf>
    <xf numFmtId="49" fontId="25" fillId="25" borderId="17" xfId="75" applyNumberFormat="1" applyFont="1" applyFill="1" applyBorder="1" applyAlignment="1" applyProtection="1">
      <alignment horizontal="left" vertical="center" wrapText="1"/>
      <protection/>
    </xf>
    <xf numFmtId="49" fontId="25" fillId="25" borderId="13" xfId="75" applyNumberFormat="1" applyFont="1" applyFill="1" applyBorder="1" applyAlignment="1" applyProtection="1">
      <alignment horizontal="left" vertical="center" wrapText="1"/>
      <protection/>
    </xf>
    <xf numFmtId="0" fontId="18" fillId="0" borderId="2"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20" fillId="24" borderId="15" xfId="75" applyFont="1" applyFill="1" applyBorder="1" applyAlignment="1" applyProtection="1">
      <alignment horizontal="left" vertical="center" wrapText="1"/>
      <protection locked="0"/>
    </xf>
    <xf numFmtId="0" fontId="20" fillId="24" borderId="2" xfId="75" applyFont="1" applyFill="1" applyBorder="1" applyAlignment="1" applyProtection="1">
      <alignment horizontal="left" vertical="center" wrapText="1"/>
      <protection locked="0"/>
    </xf>
    <xf numFmtId="0" fontId="20" fillId="24" borderId="16" xfId="75" applyFont="1" applyFill="1" applyBorder="1" applyAlignment="1" applyProtection="1">
      <alignment horizontal="left" vertical="center" wrapText="1"/>
      <protection locked="0"/>
    </xf>
    <xf numFmtId="0" fontId="71" fillId="25" borderId="12" xfId="0" applyFont="1" applyFill="1" applyBorder="1" applyAlignment="1" applyProtection="1">
      <alignment horizontal="left" vertical="center" wrapText="1"/>
      <protection/>
    </xf>
    <xf numFmtId="49" fontId="20" fillId="0" borderId="2" xfId="0" applyNumberFormat="1" applyFont="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27" fillId="25" borderId="18" xfId="0" applyNumberFormat="1" applyFont="1" applyFill="1" applyBorder="1" applyAlignment="1" applyProtection="1">
      <alignment horizontal="center" vertical="center" wrapText="1"/>
      <protection/>
    </xf>
    <xf numFmtId="0" fontId="65" fillId="0" borderId="2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21" xfId="0" applyFont="1" applyBorder="1" applyAlignment="1">
      <alignment horizontal="center" vertical="center" wrapText="1"/>
    </xf>
    <xf numFmtId="49" fontId="93" fillId="4" borderId="15" xfId="0" applyNumberFormat="1" applyFont="1" applyFill="1" applyBorder="1" applyAlignment="1" applyProtection="1">
      <alignment horizontal="left" vertical="center" wrapText="1"/>
      <protection/>
    </xf>
    <xf numFmtId="49" fontId="93" fillId="4" borderId="2" xfId="0" applyNumberFormat="1" applyFont="1" applyFill="1" applyBorder="1" applyAlignment="1" applyProtection="1">
      <alignment horizontal="left" vertical="center" wrapText="1"/>
      <protection/>
    </xf>
    <xf numFmtId="49" fontId="93" fillId="4" borderId="16" xfId="0" applyNumberFormat="1" applyFont="1" applyFill="1" applyBorder="1" applyAlignment="1" applyProtection="1">
      <alignment horizontal="left" vertical="center" wrapText="1"/>
      <protection/>
    </xf>
    <xf numFmtId="0" fontId="25" fillId="25" borderId="18" xfId="0" applyNumberFormat="1" applyFont="1" applyFill="1" applyBorder="1" applyAlignment="1" applyProtection="1">
      <alignment horizontal="left" vertical="center" wrapText="1"/>
      <protection/>
    </xf>
    <xf numFmtId="0" fontId="25" fillId="25" borderId="19" xfId="0" applyNumberFormat="1" applyFont="1" applyFill="1" applyBorder="1" applyAlignment="1" applyProtection="1">
      <alignment horizontal="left" vertical="center" wrapText="1"/>
      <protection/>
    </xf>
    <xf numFmtId="0" fontId="25" fillId="25" borderId="20" xfId="0" applyNumberFormat="1" applyFont="1" applyFill="1" applyBorder="1" applyAlignment="1" applyProtection="1">
      <alignment horizontal="left" vertical="center" wrapText="1"/>
      <protection/>
    </xf>
    <xf numFmtId="0" fontId="25" fillId="25" borderId="17" xfId="0" applyNumberFormat="1" applyFont="1" applyFill="1" applyBorder="1" applyAlignment="1" applyProtection="1">
      <alignment horizontal="left" vertical="center" wrapText="1"/>
      <protection/>
    </xf>
    <xf numFmtId="0" fontId="25" fillId="25" borderId="13" xfId="0" applyNumberFormat="1" applyFont="1" applyFill="1" applyBorder="1" applyAlignment="1" applyProtection="1">
      <alignment horizontal="left" vertical="center" wrapText="1"/>
      <protection/>
    </xf>
    <xf numFmtId="0" fontId="25" fillId="25" borderId="21" xfId="0" applyNumberFormat="1" applyFont="1" applyFill="1" applyBorder="1" applyAlignment="1" applyProtection="1">
      <alignment horizontal="left" vertical="center" wrapText="1"/>
      <protection/>
    </xf>
    <xf numFmtId="49" fontId="22" fillId="0" borderId="15" xfId="0" applyNumberFormat="1" applyFont="1" applyFill="1" applyBorder="1" applyAlignment="1" applyProtection="1">
      <alignment horizontal="left" vertical="center" wrapText="1"/>
      <protection locked="0"/>
    </xf>
    <xf numFmtId="49" fontId="22" fillId="0" borderId="2" xfId="0" applyNumberFormat="1" applyFont="1" applyFill="1" applyBorder="1" applyAlignment="1" applyProtection="1">
      <alignment horizontal="left" vertical="center" wrapText="1"/>
      <protection locked="0"/>
    </xf>
    <xf numFmtId="49" fontId="22" fillId="0" borderId="16" xfId="0" applyNumberFormat="1" applyFont="1" applyFill="1" applyBorder="1" applyAlignment="1" applyProtection="1">
      <alignment horizontal="left" vertical="center" wrapText="1"/>
      <protection locked="0"/>
    </xf>
    <xf numFmtId="0" fontId="12" fillId="0" borderId="2" xfId="0" applyFont="1" applyBorder="1" applyAlignment="1">
      <alignment vertical="center" wrapText="1"/>
    </xf>
    <xf numFmtId="0" fontId="12" fillId="0" borderId="16" xfId="0" applyFont="1" applyBorder="1" applyAlignment="1">
      <alignment vertical="center" wrapText="1"/>
    </xf>
    <xf numFmtId="0" fontId="27" fillId="25" borderId="17" xfId="0" applyFont="1" applyFill="1" applyBorder="1" applyAlignment="1">
      <alignment vertical="center" wrapText="1"/>
    </xf>
    <xf numFmtId="0" fontId="65" fillId="25" borderId="13" xfId="0" applyFont="1" applyFill="1" applyBorder="1" applyAlignment="1">
      <alignment vertical="center" wrapText="1"/>
    </xf>
    <xf numFmtId="0" fontId="65" fillId="25" borderId="21" xfId="0" applyFont="1" applyFill="1" applyBorder="1" applyAlignment="1">
      <alignment vertical="center" wrapText="1"/>
    </xf>
    <xf numFmtId="49" fontId="0" fillId="0" borderId="16" xfId="0" applyNumberForma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12" fillId="0" borderId="20" xfId="0" applyFont="1" applyBorder="1" applyAlignment="1" applyProtection="1">
      <alignment horizontal="left" vertical="center" wrapText="1"/>
      <protection/>
    </xf>
    <xf numFmtId="0" fontId="65" fillId="0" borderId="2" xfId="0" applyFont="1" applyBorder="1" applyAlignment="1">
      <alignment vertical="center" wrapText="1"/>
    </xf>
    <xf numFmtId="0" fontId="65" fillId="0" borderId="16" xfId="0" applyFont="1" applyBorder="1" applyAlignment="1">
      <alignment vertical="center" wrapText="1"/>
    </xf>
    <xf numFmtId="180" fontId="18" fillId="24" borderId="15" xfId="75" applyNumberFormat="1" applyFont="1" applyFill="1" applyBorder="1" applyAlignment="1" applyProtection="1">
      <alignment horizontal="left" vertical="center" wrapText="1"/>
      <protection locked="0"/>
    </xf>
    <xf numFmtId="180" fontId="18" fillId="24" borderId="2" xfId="75" applyNumberFormat="1" applyFont="1" applyFill="1" applyBorder="1" applyAlignment="1" applyProtection="1">
      <alignment horizontal="left" vertical="center" wrapText="1"/>
      <protection locked="0"/>
    </xf>
    <xf numFmtId="180" fontId="18" fillId="24" borderId="16" xfId="75" applyNumberFormat="1" applyFont="1" applyFill="1" applyBorder="1" applyAlignment="1" applyProtection="1">
      <alignment horizontal="left" vertical="center" wrapText="1"/>
      <protection locked="0"/>
    </xf>
    <xf numFmtId="49" fontId="12" fillId="0" borderId="93" xfId="0" applyNumberFormat="1" applyFont="1" applyBorder="1" applyAlignment="1" applyProtection="1">
      <alignment horizontal="left" vertical="center" wrapText="1"/>
      <protection/>
    </xf>
    <xf numFmtId="0" fontId="0" fillId="0" borderId="93" xfId="0" applyFont="1" applyBorder="1" applyAlignment="1" applyProtection="1">
      <alignment vertical="center" wrapText="1"/>
      <protection/>
    </xf>
    <xf numFmtId="0" fontId="0" fillId="0" borderId="0" xfId="0" applyAlignment="1">
      <alignment vertical="center" wrapText="1"/>
    </xf>
    <xf numFmtId="49" fontId="14" fillId="24" borderId="0" xfId="0" applyNumberFormat="1" applyFont="1" applyFill="1" applyBorder="1" applyAlignment="1" applyProtection="1">
      <alignment horizontal="center" vertical="center" wrapText="1"/>
      <protection/>
    </xf>
    <xf numFmtId="0" fontId="41" fillId="26" borderId="2" xfId="0" applyFont="1" applyFill="1" applyBorder="1" applyAlignment="1" applyProtection="1">
      <alignment vertical="center" wrapText="1"/>
      <protection/>
    </xf>
    <xf numFmtId="0" fontId="41" fillId="26" borderId="16" xfId="0" applyFont="1" applyFill="1" applyBorder="1" applyAlignment="1" applyProtection="1">
      <alignment vertical="center" wrapText="1"/>
      <protection/>
    </xf>
    <xf numFmtId="0" fontId="92" fillId="4" borderId="18" xfId="0" applyFont="1" applyFill="1" applyBorder="1" applyAlignment="1">
      <alignment vertical="center" wrapText="1"/>
    </xf>
    <xf numFmtId="0" fontId="92" fillId="4" borderId="19" xfId="0" applyFont="1" applyFill="1" applyBorder="1" applyAlignment="1">
      <alignment vertical="center" wrapText="1"/>
    </xf>
    <xf numFmtId="0" fontId="92" fillId="4" borderId="20" xfId="0" applyFont="1" applyFill="1" applyBorder="1" applyAlignment="1">
      <alignment vertical="center" wrapText="1"/>
    </xf>
    <xf numFmtId="49" fontId="25" fillId="25" borderId="20" xfId="75" applyNumberFormat="1" applyFont="1" applyFill="1" applyBorder="1" applyAlignment="1" applyProtection="1">
      <alignment horizontal="left" vertical="center" wrapText="1"/>
      <protection/>
    </xf>
    <xf numFmtId="49" fontId="25" fillId="25" borderId="22" xfId="75" applyNumberFormat="1" applyFont="1" applyFill="1" applyBorder="1" applyAlignment="1" applyProtection="1">
      <alignment horizontal="left" vertical="center" wrapText="1"/>
      <protection/>
    </xf>
    <xf numFmtId="49" fontId="25" fillId="25" borderId="21" xfId="75" applyNumberFormat="1" applyFont="1" applyFill="1" applyBorder="1" applyAlignment="1" applyProtection="1">
      <alignment horizontal="left" vertical="center" wrapText="1"/>
      <protection/>
    </xf>
    <xf numFmtId="49" fontId="25" fillId="7" borderId="18" xfId="75" applyNumberFormat="1" applyFont="1" applyFill="1" applyBorder="1" applyAlignment="1" applyProtection="1">
      <alignment horizontal="left" vertical="center" wrapText="1"/>
      <protection/>
    </xf>
    <xf numFmtId="49" fontId="25" fillId="7" borderId="19" xfId="75" applyNumberFormat="1" applyFont="1" applyFill="1" applyBorder="1" applyAlignment="1" applyProtection="1">
      <alignment horizontal="left" vertical="center" wrapText="1"/>
      <protection/>
    </xf>
    <xf numFmtId="49" fontId="25" fillId="7" borderId="17" xfId="75" applyNumberFormat="1" applyFont="1" applyFill="1" applyBorder="1" applyAlignment="1" applyProtection="1">
      <alignment horizontal="left" vertical="center" wrapText="1"/>
      <protection/>
    </xf>
    <xf numFmtId="49" fontId="25" fillId="7" borderId="13" xfId="75" applyNumberFormat="1" applyFont="1" applyFill="1" applyBorder="1" applyAlignment="1" applyProtection="1">
      <alignment horizontal="left" vertical="center" wrapText="1"/>
      <protection/>
    </xf>
    <xf numFmtId="0" fontId="18" fillId="24" borderId="12" xfId="75" applyNumberFormat="1" applyFont="1" applyFill="1" applyBorder="1" applyAlignment="1" applyProtection="1">
      <alignment horizontal="left" vertical="center" wrapText="1"/>
      <protection/>
    </xf>
    <xf numFmtId="0" fontId="18" fillId="0" borderId="15" xfId="75" applyNumberFormat="1" applyFont="1" applyFill="1" applyBorder="1" applyAlignment="1" applyProtection="1">
      <alignment horizontal="left" vertical="center" wrapText="1"/>
      <protection locked="0"/>
    </xf>
    <xf numFmtId="0" fontId="18" fillId="0" borderId="2" xfId="75" applyNumberFormat="1" applyFont="1" applyFill="1" applyBorder="1" applyAlignment="1" applyProtection="1">
      <alignment horizontal="left" vertical="center" wrapText="1"/>
      <protection locked="0"/>
    </xf>
    <xf numFmtId="0" fontId="18" fillId="0" borderId="16" xfId="75" applyNumberFormat="1" applyFont="1" applyFill="1" applyBorder="1" applyAlignment="1" applyProtection="1">
      <alignment horizontal="left" vertical="center" wrapText="1"/>
      <protection locked="0"/>
    </xf>
    <xf numFmtId="49" fontId="27" fillId="25" borderId="18" xfId="0" applyNumberFormat="1" applyFont="1" applyFill="1" applyBorder="1" applyAlignment="1" applyProtection="1">
      <alignment horizontal="left" vertical="center" wrapText="1"/>
      <protection/>
    </xf>
    <xf numFmtId="49" fontId="27" fillId="25" borderId="19" xfId="0" applyNumberFormat="1" applyFont="1" applyFill="1" applyBorder="1" applyAlignment="1" applyProtection="1">
      <alignment horizontal="left" vertical="center" wrapText="1"/>
      <protection/>
    </xf>
    <xf numFmtId="49" fontId="27" fillId="25" borderId="20" xfId="0" applyNumberFormat="1" applyFont="1" applyFill="1" applyBorder="1" applyAlignment="1" applyProtection="1">
      <alignment horizontal="left" vertical="center" wrapText="1"/>
      <protection/>
    </xf>
    <xf numFmtId="49" fontId="27" fillId="25" borderId="17" xfId="0" applyNumberFormat="1" applyFont="1" applyFill="1" applyBorder="1" applyAlignment="1" applyProtection="1">
      <alignment horizontal="left" vertical="center" wrapText="1"/>
      <protection/>
    </xf>
    <xf numFmtId="49" fontId="27" fillId="25" borderId="13" xfId="0" applyNumberFormat="1" applyFont="1" applyFill="1" applyBorder="1" applyAlignment="1" applyProtection="1">
      <alignment horizontal="left" vertical="center" wrapText="1"/>
      <protection/>
    </xf>
    <xf numFmtId="49" fontId="27" fillId="25" borderId="21" xfId="0" applyNumberFormat="1" applyFont="1" applyFill="1" applyBorder="1" applyAlignment="1" applyProtection="1">
      <alignment horizontal="left" vertical="center" wrapText="1"/>
      <protection/>
    </xf>
    <xf numFmtId="49" fontId="18" fillId="24" borderId="15" xfId="75" applyNumberFormat="1" applyFont="1" applyFill="1" applyBorder="1" applyAlignment="1" applyProtection="1">
      <alignment horizontal="center" vertical="center" wrapText="1"/>
      <protection locked="0"/>
    </xf>
    <xf numFmtId="49" fontId="18" fillId="24" borderId="2" xfId="75" applyNumberFormat="1" applyFont="1" applyFill="1" applyBorder="1" applyAlignment="1" applyProtection="1">
      <alignment horizontal="center" vertical="center" wrapText="1"/>
      <protection locked="0"/>
    </xf>
    <xf numFmtId="49" fontId="18" fillId="24" borderId="16" xfId="75" applyNumberFormat="1" applyFont="1" applyFill="1" applyBorder="1" applyAlignment="1" applyProtection="1">
      <alignment horizontal="center" vertical="center" wrapText="1"/>
      <protection locked="0"/>
    </xf>
    <xf numFmtId="49" fontId="25" fillId="25" borderId="117" xfId="0" applyNumberFormat="1" applyFont="1" applyFill="1" applyBorder="1" applyAlignment="1" applyProtection="1">
      <alignment horizontal="left" vertical="center" wrapText="1"/>
      <protection/>
    </xf>
    <xf numFmtId="49" fontId="25" fillId="25" borderId="21" xfId="0" applyNumberFormat="1" applyFont="1" applyFill="1" applyBorder="1" applyAlignment="1" applyProtection="1">
      <alignment horizontal="left" vertical="center" wrapText="1"/>
      <protection/>
    </xf>
    <xf numFmtId="0" fontId="27" fillId="25" borderId="12" xfId="75" applyFont="1" applyFill="1" applyBorder="1" applyAlignment="1" applyProtection="1">
      <alignment vertical="center" wrapText="1"/>
      <protection/>
    </xf>
    <xf numFmtId="0" fontId="43" fillId="24" borderId="12" xfId="75" applyNumberFormat="1" applyFont="1" applyFill="1" applyBorder="1" applyAlignment="1" applyProtection="1">
      <alignment horizontal="left" vertical="center" wrapText="1"/>
      <protection/>
    </xf>
    <xf numFmtId="178" fontId="19" fillId="24" borderId="12" xfId="0" applyNumberFormat="1" applyFont="1" applyFill="1" applyBorder="1" applyAlignment="1" applyProtection="1">
      <alignment vertical="center" wrapText="1"/>
      <protection/>
    </xf>
    <xf numFmtId="49" fontId="72" fillId="0" borderId="15" xfId="0" applyNumberFormat="1" applyFont="1" applyFill="1" applyBorder="1" applyAlignment="1" applyProtection="1">
      <alignment horizontal="left" vertical="center" wrapText="1"/>
      <protection locked="0"/>
    </xf>
    <xf numFmtId="49" fontId="72" fillId="0" borderId="2" xfId="0" applyNumberFormat="1" applyFont="1" applyFill="1" applyBorder="1" applyAlignment="1" applyProtection="1">
      <alignment horizontal="left" vertical="center" wrapText="1"/>
      <protection locked="0"/>
    </xf>
    <xf numFmtId="0" fontId="14" fillId="0" borderId="0" xfId="0" applyFont="1" applyAlignment="1">
      <alignment horizontal="center" vertical="center"/>
    </xf>
    <xf numFmtId="49" fontId="24" fillId="0" borderId="0" xfId="0" applyNumberFormat="1" applyFont="1" applyBorder="1" applyAlignment="1" applyProtection="1">
      <alignment horizontal="center" vertical="center"/>
      <protection/>
    </xf>
    <xf numFmtId="0" fontId="24" fillId="0" borderId="0" xfId="0" applyNumberFormat="1" applyFont="1" applyBorder="1" applyAlignment="1" applyProtection="1">
      <alignment horizontal="center" vertical="center"/>
      <protection/>
    </xf>
    <xf numFmtId="49" fontId="28" fillId="25" borderId="15" xfId="0" applyNumberFormat="1" applyFont="1" applyFill="1" applyBorder="1" applyAlignment="1" applyProtection="1">
      <alignment horizontal="center" vertical="center" wrapText="1"/>
      <protection/>
    </xf>
    <xf numFmtId="0" fontId="20" fillId="0" borderId="15"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16" xfId="0" applyNumberFormat="1" applyBorder="1" applyAlignment="1" applyProtection="1">
      <alignment vertical="center" wrapText="1"/>
      <protection/>
    </xf>
    <xf numFmtId="0" fontId="76" fillId="4" borderId="15" xfId="0" applyNumberFormat="1" applyFont="1" applyFill="1" applyBorder="1" applyAlignment="1" applyProtection="1">
      <alignment horizontal="left" vertical="center" wrapText="1"/>
      <protection/>
    </xf>
    <xf numFmtId="0" fontId="76" fillId="4" borderId="2" xfId="0" applyNumberFormat="1" applyFont="1" applyFill="1" applyBorder="1" applyAlignment="1" applyProtection="1">
      <alignment horizontal="left" vertical="center" wrapText="1"/>
      <protection/>
    </xf>
    <xf numFmtId="0" fontId="76" fillId="4" borderId="16" xfId="0" applyNumberFormat="1" applyFont="1" applyFill="1" applyBorder="1" applyAlignment="1" applyProtection="1">
      <alignment horizontal="left" vertical="center" wrapText="1"/>
      <protection/>
    </xf>
    <xf numFmtId="0" fontId="18" fillId="24" borderId="15" xfId="75" applyNumberFormat="1" applyFont="1" applyFill="1" applyBorder="1" applyAlignment="1" applyProtection="1">
      <alignment horizontal="left" vertical="center" wrapText="1"/>
      <protection/>
    </xf>
    <xf numFmtId="0" fontId="18" fillId="24" borderId="2" xfId="75" applyNumberFormat="1" applyFont="1" applyFill="1" applyBorder="1" applyAlignment="1" applyProtection="1">
      <alignment horizontal="left" vertical="center" wrapText="1"/>
      <protection/>
    </xf>
    <xf numFmtId="0" fontId="18" fillId="24" borderId="16" xfId="75" applyNumberFormat="1" applyFont="1" applyFill="1" applyBorder="1" applyAlignment="1" applyProtection="1">
      <alignment horizontal="left" vertical="center" wrapText="1"/>
      <protection/>
    </xf>
    <xf numFmtId="49" fontId="25" fillId="7" borderId="12" xfId="0" applyNumberFormat="1" applyFont="1" applyFill="1" applyBorder="1" applyAlignment="1" applyProtection="1">
      <alignment horizontal="left" vertical="center" wrapText="1"/>
      <protection/>
    </xf>
    <xf numFmtId="49" fontId="25" fillId="25" borderId="18" xfId="0" applyNumberFormat="1" applyFont="1" applyFill="1" applyBorder="1" applyAlignment="1" applyProtection="1">
      <alignment horizontal="left" vertical="center" wrapText="1"/>
      <protection/>
    </xf>
    <xf numFmtId="49" fontId="25" fillId="25" borderId="19" xfId="0" applyNumberFormat="1" applyFont="1" applyFill="1" applyBorder="1" applyAlignment="1" applyProtection="1">
      <alignment horizontal="left" vertical="center" wrapText="1"/>
      <protection/>
    </xf>
    <xf numFmtId="49" fontId="25" fillId="25" borderId="20" xfId="0" applyNumberFormat="1" applyFont="1" applyFill="1" applyBorder="1" applyAlignment="1" applyProtection="1">
      <alignment horizontal="left" vertical="center" wrapText="1"/>
      <protection/>
    </xf>
    <xf numFmtId="49" fontId="25" fillId="25" borderId="17" xfId="0" applyNumberFormat="1" applyFont="1" applyFill="1" applyBorder="1" applyAlignment="1" applyProtection="1">
      <alignment horizontal="left" vertical="center" wrapText="1"/>
      <protection/>
    </xf>
    <xf numFmtId="49" fontId="25" fillId="25" borderId="13" xfId="0" applyNumberFormat="1" applyFont="1" applyFill="1" applyBorder="1" applyAlignment="1" applyProtection="1">
      <alignment horizontal="left" vertical="center" wrapText="1"/>
      <protection/>
    </xf>
    <xf numFmtId="0" fontId="25" fillId="25" borderId="18" xfId="0" applyFont="1" applyFill="1" applyBorder="1" applyAlignment="1" applyProtection="1">
      <alignment horizontal="left" vertical="center" wrapText="1"/>
      <protection/>
    </xf>
    <xf numFmtId="0" fontId="25" fillId="25" borderId="19" xfId="0" applyFont="1" applyFill="1" applyBorder="1" applyAlignment="1" applyProtection="1">
      <alignment horizontal="left" vertical="center" wrapText="1"/>
      <protection/>
    </xf>
    <xf numFmtId="0" fontId="25" fillId="25" borderId="20" xfId="0" applyFont="1" applyFill="1" applyBorder="1" applyAlignment="1" applyProtection="1">
      <alignment horizontal="left" vertical="center" wrapText="1"/>
      <protection/>
    </xf>
    <xf numFmtId="0" fontId="25" fillId="25" borderId="17" xfId="0" applyFont="1" applyFill="1" applyBorder="1" applyAlignment="1" applyProtection="1">
      <alignment horizontal="left" vertical="center" wrapText="1"/>
      <protection/>
    </xf>
    <xf numFmtId="0" fontId="25" fillId="25" borderId="13" xfId="0" applyFont="1" applyFill="1" applyBorder="1" applyAlignment="1" applyProtection="1">
      <alignment horizontal="left" vertical="center" wrapText="1"/>
      <protection/>
    </xf>
    <xf numFmtId="0" fontId="25" fillId="25" borderId="21" xfId="0" applyFont="1" applyFill="1" applyBorder="1" applyAlignment="1" applyProtection="1">
      <alignment horizontal="left" vertical="center" wrapText="1"/>
      <protection/>
    </xf>
    <xf numFmtId="49" fontId="27" fillId="25" borderId="15" xfId="75" applyNumberFormat="1" applyFont="1" applyFill="1" applyBorder="1" applyAlignment="1" applyProtection="1">
      <alignment horizontal="left" vertical="center" wrapText="1"/>
      <protection/>
    </xf>
    <xf numFmtId="49" fontId="27" fillId="25" borderId="2" xfId="75" applyNumberFormat="1" applyFont="1" applyFill="1" applyBorder="1" applyAlignment="1" applyProtection="1">
      <alignment horizontal="left" vertical="center" wrapText="1"/>
      <protection/>
    </xf>
    <xf numFmtId="49" fontId="27" fillId="25" borderId="16" xfId="75" applyNumberFormat="1" applyFont="1" applyFill="1" applyBorder="1" applyAlignment="1" applyProtection="1">
      <alignment horizontal="left" vertical="center" wrapText="1"/>
      <protection/>
    </xf>
    <xf numFmtId="0" fontId="25" fillId="25" borderId="12" xfId="0" applyFont="1" applyFill="1" applyBorder="1" applyAlignment="1" applyProtection="1">
      <alignment vertical="center" wrapText="1"/>
      <protection/>
    </xf>
    <xf numFmtId="49" fontId="27" fillId="25" borderId="18" xfId="75" applyNumberFormat="1" applyFont="1" applyFill="1" applyBorder="1" applyAlignment="1" applyProtection="1">
      <alignment horizontal="left" vertical="center" wrapText="1"/>
      <protection/>
    </xf>
    <xf numFmtId="49" fontId="27" fillId="25" borderId="19" xfId="75" applyNumberFormat="1" applyFont="1" applyFill="1" applyBorder="1" applyAlignment="1" applyProtection="1">
      <alignment horizontal="left" vertical="center" wrapText="1"/>
      <protection/>
    </xf>
    <xf numFmtId="49" fontId="27" fillId="25" borderId="20" xfId="75" applyNumberFormat="1" applyFont="1" applyFill="1" applyBorder="1" applyAlignment="1" applyProtection="1">
      <alignment horizontal="left" vertical="center" wrapText="1"/>
      <protection/>
    </xf>
    <xf numFmtId="49" fontId="27" fillId="25" borderId="14" xfId="75" applyNumberFormat="1" applyFont="1" applyFill="1" applyBorder="1" applyAlignment="1" applyProtection="1">
      <alignment horizontal="left" vertical="center" wrapText="1"/>
      <protection/>
    </xf>
    <xf numFmtId="49" fontId="27" fillId="25" borderId="0" xfId="75" applyNumberFormat="1" applyFont="1" applyFill="1" applyBorder="1" applyAlignment="1" applyProtection="1">
      <alignment horizontal="left" vertical="center" wrapText="1"/>
      <protection/>
    </xf>
    <xf numFmtId="49" fontId="27" fillId="25" borderId="22" xfId="75" applyNumberFormat="1" applyFont="1" applyFill="1" applyBorder="1" applyAlignment="1" applyProtection="1">
      <alignment horizontal="left" vertical="center" wrapText="1"/>
      <protection/>
    </xf>
    <xf numFmtId="49" fontId="27" fillId="25" borderId="17" xfId="75" applyNumberFormat="1" applyFont="1" applyFill="1" applyBorder="1" applyAlignment="1" applyProtection="1">
      <alignment horizontal="left" vertical="center" wrapText="1"/>
      <protection/>
    </xf>
    <xf numFmtId="49" fontId="27" fillId="25" borderId="13" xfId="75" applyNumberFormat="1" applyFont="1" applyFill="1" applyBorder="1" applyAlignment="1" applyProtection="1">
      <alignment horizontal="left" vertical="center" wrapText="1"/>
      <protection/>
    </xf>
    <xf numFmtId="49" fontId="27" fillId="25" borderId="21" xfId="75" applyNumberFormat="1" applyFont="1" applyFill="1" applyBorder="1" applyAlignment="1" applyProtection="1">
      <alignment horizontal="left" vertical="center" wrapText="1"/>
      <protection/>
    </xf>
    <xf numFmtId="0" fontId="25" fillId="25" borderId="15" xfId="75" applyFont="1" applyFill="1" applyBorder="1" applyAlignment="1" applyProtection="1">
      <alignment horizontal="left" vertical="center" wrapText="1"/>
      <protection/>
    </xf>
    <xf numFmtId="49" fontId="43" fillId="0" borderId="15" xfId="75" applyNumberFormat="1" applyFont="1" applyFill="1" applyBorder="1" applyAlignment="1" applyProtection="1">
      <alignment vertical="center" wrapText="1"/>
      <protection locked="0"/>
    </xf>
    <xf numFmtId="49" fontId="43" fillId="0" borderId="2" xfId="75" applyNumberFormat="1" applyFont="1" applyFill="1" applyBorder="1" applyAlignment="1" applyProtection="1">
      <alignment vertical="center" wrapText="1"/>
      <protection locked="0"/>
    </xf>
    <xf numFmtId="49" fontId="76" fillId="4" borderId="15" xfId="0" applyNumberFormat="1" applyFont="1" applyFill="1" applyBorder="1" applyAlignment="1" applyProtection="1">
      <alignment horizontal="left" vertical="center" wrapText="1"/>
      <protection/>
    </xf>
    <xf numFmtId="49" fontId="76" fillId="4" borderId="2" xfId="0" applyNumberFormat="1" applyFont="1" applyFill="1" applyBorder="1" applyAlignment="1" applyProtection="1">
      <alignment horizontal="left" vertical="center" wrapText="1"/>
      <protection/>
    </xf>
    <xf numFmtId="49" fontId="76" fillId="4" borderId="16" xfId="0" applyNumberFormat="1" applyFont="1" applyFill="1" applyBorder="1" applyAlignment="1" applyProtection="1">
      <alignment horizontal="left" vertical="center" wrapText="1"/>
      <protection/>
    </xf>
    <xf numFmtId="49" fontId="27" fillId="25" borderId="117" xfId="0" applyNumberFormat="1" applyFont="1" applyFill="1" applyBorder="1" applyAlignment="1" applyProtection="1">
      <alignment horizontal="left" vertical="center" wrapText="1"/>
      <protection/>
    </xf>
    <xf numFmtId="49" fontId="43" fillId="24" borderId="15" xfId="55" applyNumberFormat="1" applyFont="1" applyFill="1" applyBorder="1" applyAlignment="1" applyProtection="1">
      <alignment horizontal="left" vertical="center" wrapText="1"/>
      <protection locked="0"/>
    </xf>
    <xf numFmtId="49" fontId="43" fillId="24" borderId="2" xfId="55" applyNumberFormat="1" applyFont="1" applyFill="1" applyBorder="1" applyAlignment="1" applyProtection="1">
      <alignment horizontal="left" vertical="center" wrapText="1"/>
      <protection locked="0"/>
    </xf>
    <xf numFmtId="49" fontId="43" fillId="24" borderId="16" xfId="55" applyNumberFormat="1" applyFont="1" applyFill="1" applyBorder="1" applyAlignment="1" applyProtection="1">
      <alignment horizontal="left" vertical="center" wrapText="1"/>
      <protection locked="0"/>
    </xf>
    <xf numFmtId="178" fontId="43" fillId="24" borderId="15" xfId="75" applyNumberFormat="1" applyFont="1" applyFill="1" applyBorder="1" applyAlignment="1" applyProtection="1">
      <alignment horizontal="center" vertical="center" wrapText="1"/>
      <protection/>
    </xf>
    <xf numFmtId="178" fontId="43" fillId="24" borderId="2" xfId="75" applyNumberFormat="1" applyFont="1" applyFill="1" applyBorder="1" applyAlignment="1" applyProtection="1">
      <alignment horizontal="center" vertical="center" wrapText="1"/>
      <protection/>
    </xf>
    <xf numFmtId="49" fontId="18" fillId="24" borderId="15" xfId="55" applyNumberFormat="1" applyFont="1" applyFill="1" applyBorder="1" applyAlignment="1" applyProtection="1">
      <alignment horizontal="left" vertical="center" wrapText="1"/>
      <protection locked="0"/>
    </xf>
    <xf numFmtId="49" fontId="18" fillId="24" borderId="2" xfId="55" applyNumberFormat="1" applyFont="1" applyFill="1" applyBorder="1" applyAlignment="1" applyProtection="1">
      <alignment horizontal="left" vertical="center" wrapText="1"/>
      <protection locked="0"/>
    </xf>
    <xf numFmtId="49" fontId="18" fillId="24" borderId="16" xfId="55" applyNumberFormat="1" applyFont="1" applyFill="1" applyBorder="1" applyAlignment="1" applyProtection="1">
      <alignment horizontal="left" vertical="center" wrapText="1"/>
      <protection locked="0"/>
    </xf>
    <xf numFmtId="49" fontId="71" fillId="25" borderId="15" xfId="0" applyNumberFormat="1" applyFont="1" applyFill="1" applyBorder="1" applyAlignment="1" applyProtection="1">
      <alignment horizontal="left" vertical="center" wrapText="1"/>
      <protection/>
    </xf>
    <xf numFmtId="49" fontId="71" fillId="25" borderId="2" xfId="0" applyNumberFormat="1" applyFont="1" applyFill="1" applyBorder="1" applyAlignment="1" applyProtection="1">
      <alignment horizontal="left" vertical="center" wrapText="1"/>
      <protection/>
    </xf>
    <xf numFmtId="49" fontId="71" fillId="25" borderId="16" xfId="0" applyNumberFormat="1" applyFont="1" applyFill="1" applyBorder="1" applyAlignment="1" applyProtection="1">
      <alignment horizontal="left" vertical="center" wrapText="1"/>
      <protection/>
    </xf>
    <xf numFmtId="0" fontId="0" fillId="24" borderId="23" xfId="85" applyFont="1" applyFill="1" applyBorder="1" applyAlignment="1" applyProtection="1">
      <alignment horizontal="center" vertical="center"/>
      <protection/>
    </xf>
    <xf numFmtId="0" fontId="0" fillId="24" borderId="24" xfId="85" applyFill="1" applyBorder="1" applyAlignment="1" applyProtection="1">
      <alignment horizontal="center" vertical="center"/>
      <protection/>
    </xf>
    <xf numFmtId="0" fontId="0" fillId="24" borderId="25" xfId="85" applyFill="1" applyBorder="1" applyAlignment="1" applyProtection="1">
      <alignment horizontal="center" vertical="center"/>
      <protection/>
    </xf>
    <xf numFmtId="0" fontId="0" fillId="24" borderId="26" xfId="85" applyFill="1" applyBorder="1" applyAlignment="1" applyProtection="1">
      <alignment horizontal="center" vertical="center"/>
      <protection/>
    </xf>
    <xf numFmtId="0" fontId="0" fillId="24" borderId="0" xfId="85" applyFill="1" applyBorder="1" applyAlignment="1" applyProtection="1">
      <alignment horizontal="center" vertical="center"/>
      <protection/>
    </xf>
    <xf numFmtId="0" fontId="0" fillId="24" borderId="27" xfId="85" applyFill="1" applyBorder="1" applyAlignment="1" applyProtection="1">
      <alignment horizontal="center" vertical="center"/>
      <protection/>
    </xf>
    <xf numFmtId="0" fontId="0" fillId="24" borderId="28" xfId="85" applyFill="1" applyBorder="1" applyAlignment="1" applyProtection="1">
      <alignment horizontal="center" vertical="center"/>
      <protection/>
    </xf>
    <xf numFmtId="0" fontId="0" fillId="24" borderId="29" xfId="85" applyFill="1" applyBorder="1" applyAlignment="1" applyProtection="1">
      <alignment horizontal="center" vertical="center"/>
      <protection/>
    </xf>
    <xf numFmtId="0" fontId="0" fillId="24" borderId="30" xfId="85" applyFill="1" applyBorder="1" applyAlignment="1" applyProtection="1">
      <alignment horizontal="center" vertical="center"/>
      <protection/>
    </xf>
    <xf numFmtId="0" fontId="13" fillId="24" borderId="24" xfId="85" applyFont="1" applyFill="1" applyBorder="1" applyAlignment="1" applyProtection="1">
      <alignment horizontal="left" vertical="center" wrapText="1"/>
      <protection/>
    </xf>
    <xf numFmtId="0" fontId="13" fillId="24" borderId="24" xfId="85" applyFont="1" applyFill="1" applyBorder="1" applyAlignment="1" applyProtection="1">
      <alignment horizontal="left" vertical="center"/>
      <protection/>
    </xf>
    <xf numFmtId="0" fontId="13" fillId="24" borderId="25" xfId="85" applyFont="1" applyFill="1" applyBorder="1" applyAlignment="1" applyProtection="1">
      <alignment horizontal="left" vertical="center"/>
      <protection/>
    </xf>
    <xf numFmtId="0" fontId="13" fillId="24" borderId="0" xfId="85" applyFont="1" applyFill="1" applyBorder="1" applyAlignment="1" applyProtection="1">
      <alignment horizontal="left" vertical="center"/>
      <protection/>
    </xf>
    <xf numFmtId="0" fontId="13" fillId="24" borderId="27" xfId="85" applyFont="1" applyFill="1" applyBorder="1" applyAlignment="1" applyProtection="1">
      <alignment horizontal="left" vertical="center"/>
      <protection/>
    </xf>
    <xf numFmtId="0" fontId="13" fillId="24" borderId="29" xfId="85" applyFont="1" applyFill="1" applyBorder="1" applyAlignment="1" applyProtection="1">
      <alignment horizontal="left" vertical="center"/>
      <protection/>
    </xf>
    <xf numFmtId="0" fontId="13" fillId="24" borderId="30" xfId="85" applyFont="1" applyFill="1" applyBorder="1" applyAlignment="1" applyProtection="1">
      <alignment horizontal="left" vertical="center"/>
      <protection/>
    </xf>
    <xf numFmtId="0" fontId="42" fillId="21" borderId="18" xfId="85" applyFont="1" applyFill="1" applyBorder="1" applyAlignment="1" applyProtection="1">
      <alignment horizontal="left"/>
      <protection/>
    </xf>
    <xf numFmtId="0" fontId="42" fillId="21" borderId="19" xfId="85" applyFont="1" applyFill="1" applyBorder="1" applyAlignment="1" applyProtection="1">
      <alignment horizontal="left"/>
      <protection/>
    </xf>
    <xf numFmtId="0" fontId="42" fillId="21" borderId="14" xfId="85" applyFont="1" applyFill="1" applyBorder="1" applyAlignment="1" applyProtection="1">
      <alignment horizontal="left"/>
      <protection/>
    </xf>
    <xf numFmtId="0" fontId="42" fillId="21" borderId="0" xfId="85" applyFont="1" applyFill="1" applyBorder="1" applyAlignment="1" applyProtection="1">
      <alignment horizontal="left"/>
      <protection/>
    </xf>
    <xf numFmtId="0" fontId="13" fillId="0" borderId="0" xfId="85" applyFont="1" applyAlignment="1" applyProtection="1">
      <alignment horizontal="left" vertical="top" wrapText="1"/>
      <protection/>
    </xf>
    <xf numFmtId="0" fontId="42" fillId="3" borderId="23" xfId="85" applyFont="1" applyFill="1" applyBorder="1" applyAlignment="1" applyProtection="1">
      <alignment horizontal="left" vertical="center" wrapText="1"/>
      <protection/>
    </xf>
    <xf numFmtId="0" fontId="42" fillId="3" borderId="24" xfId="85" applyFont="1" applyFill="1" applyBorder="1" applyAlignment="1" applyProtection="1">
      <alignment horizontal="left" vertical="center" wrapText="1"/>
      <protection/>
    </xf>
    <xf numFmtId="0" fontId="42" fillId="3" borderId="25" xfId="85" applyFont="1" applyFill="1" applyBorder="1" applyAlignment="1" applyProtection="1">
      <alignment horizontal="left" vertical="center" wrapText="1"/>
      <protection/>
    </xf>
    <xf numFmtId="0" fontId="42" fillId="3" borderId="26" xfId="85" applyFont="1" applyFill="1" applyBorder="1" applyAlignment="1" applyProtection="1">
      <alignment horizontal="left" vertical="center" wrapText="1"/>
      <protection/>
    </xf>
    <xf numFmtId="0" fontId="42" fillId="3" borderId="0" xfId="85" applyFont="1" applyFill="1" applyBorder="1" applyAlignment="1" applyProtection="1">
      <alignment horizontal="left" vertical="center" wrapText="1"/>
      <protection/>
    </xf>
    <xf numFmtId="0" fontId="42" fillId="3" borderId="27" xfId="85" applyFont="1" applyFill="1" applyBorder="1" applyAlignment="1" applyProtection="1">
      <alignment horizontal="left" vertical="center" wrapText="1"/>
      <protection/>
    </xf>
    <xf numFmtId="0" fontId="42" fillId="3" borderId="28" xfId="85" applyFont="1" applyFill="1" applyBorder="1" applyAlignment="1" applyProtection="1">
      <alignment horizontal="left" vertical="center" wrapText="1"/>
      <protection/>
    </xf>
    <xf numFmtId="0" fontId="42" fillId="3" borderId="29" xfId="85" applyFont="1" applyFill="1" applyBorder="1" applyAlignment="1" applyProtection="1">
      <alignment horizontal="left" vertical="center" wrapText="1"/>
      <protection/>
    </xf>
    <xf numFmtId="0" fontId="42" fillId="3" borderId="30" xfId="85" applyFont="1" applyFill="1" applyBorder="1" applyAlignment="1" applyProtection="1">
      <alignment horizontal="left" vertical="center" wrapText="1"/>
      <protection/>
    </xf>
    <xf numFmtId="0" fontId="42" fillId="21" borderId="18" xfId="85" applyFont="1" applyFill="1" applyBorder="1" applyAlignment="1" applyProtection="1">
      <alignment horizontal="left" vertical="center"/>
      <protection/>
    </xf>
    <xf numFmtId="0" fontId="42" fillId="21" borderId="19" xfId="85" applyFont="1" applyFill="1" applyBorder="1" applyAlignment="1" applyProtection="1">
      <alignment horizontal="left" vertical="center"/>
      <protection/>
    </xf>
    <xf numFmtId="0" fontId="42" fillId="21" borderId="14" xfId="85" applyFont="1" applyFill="1" applyBorder="1" applyAlignment="1" applyProtection="1">
      <alignment horizontal="left" vertical="center"/>
      <protection/>
    </xf>
    <xf numFmtId="0" fontId="42" fillId="21" borderId="0" xfId="85" applyFont="1" applyFill="1" applyBorder="1" applyAlignment="1" applyProtection="1">
      <alignment horizontal="left" vertical="center"/>
      <protection/>
    </xf>
    <xf numFmtId="0" fontId="0" fillId="3" borderId="24" xfId="85" applyFill="1" applyBorder="1" applyAlignment="1" applyProtection="1">
      <alignment horizontal="left" vertical="center"/>
      <protection/>
    </xf>
    <xf numFmtId="0" fontId="0" fillId="3" borderId="25" xfId="85" applyFill="1" applyBorder="1" applyAlignment="1" applyProtection="1">
      <alignment horizontal="left" vertical="center"/>
      <protection/>
    </xf>
    <xf numFmtId="0" fontId="0" fillId="3" borderId="26" xfId="85" applyFill="1" applyBorder="1" applyAlignment="1" applyProtection="1">
      <alignment horizontal="left" vertical="center"/>
      <protection/>
    </xf>
    <xf numFmtId="0" fontId="0" fillId="3" borderId="0" xfId="85" applyFill="1" applyBorder="1" applyAlignment="1" applyProtection="1">
      <alignment horizontal="left" vertical="center"/>
      <protection/>
    </xf>
    <xf numFmtId="0" fontId="0" fillId="3" borderId="27" xfId="85" applyFill="1" applyBorder="1" applyAlignment="1" applyProtection="1">
      <alignment horizontal="left" vertical="center"/>
      <protection/>
    </xf>
    <xf numFmtId="0" fontId="0" fillId="3" borderId="28" xfId="85" applyFill="1" applyBorder="1" applyAlignment="1" applyProtection="1">
      <alignment horizontal="left" vertical="center"/>
      <protection/>
    </xf>
    <xf numFmtId="0" fontId="0" fillId="3" borderId="29" xfId="85" applyFill="1" applyBorder="1" applyAlignment="1" applyProtection="1">
      <alignment horizontal="left" vertical="center"/>
      <protection/>
    </xf>
    <xf numFmtId="0" fontId="0" fillId="3" borderId="30" xfId="85" applyFill="1" applyBorder="1" applyAlignment="1" applyProtection="1">
      <alignment horizontal="left" vertical="center"/>
      <protection/>
    </xf>
    <xf numFmtId="0" fontId="13" fillId="0" borderId="104" xfId="85" applyFont="1" applyBorder="1" applyAlignment="1" applyProtection="1">
      <alignment horizontal="center" vertical="center"/>
      <protection/>
    </xf>
    <xf numFmtId="0" fontId="13" fillId="0" borderId="94" xfId="85" applyFont="1" applyBorder="1" applyAlignment="1" applyProtection="1">
      <alignment horizontal="center" vertical="center"/>
      <protection/>
    </xf>
    <xf numFmtId="0" fontId="13" fillId="0" borderId="94" xfId="85" applyFont="1" applyBorder="1" applyAlignment="1" applyProtection="1">
      <alignment vertical="center"/>
      <protection/>
    </xf>
    <xf numFmtId="0" fontId="13" fillId="0" borderId="98" xfId="85" applyFont="1" applyBorder="1" applyAlignment="1" applyProtection="1">
      <alignment vertical="center"/>
      <protection/>
    </xf>
    <xf numFmtId="0" fontId="13" fillId="0" borderId="61" xfId="85" applyFont="1" applyBorder="1" applyAlignment="1" applyProtection="1">
      <alignment horizontal="center" vertical="center"/>
      <protection/>
    </xf>
    <xf numFmtId="0" fontId="13" fillId="0" borderId="90" xfId="85" applyFont="1" applyBorder="1" applyAlignment="1" applyProtection="1">
      <alignment horizontal="center" vertical="center"/>
      <protection/>
    </xf>
    <xf numFmtId="0" fontId="13" fillId="0" borderId="90" xfId="85" applyFont="1" applyBorder="1" applyAlignment="1" applyProtection="1">
      <alignment vertical="center"/>
      <protection/>
    </xf>
    <xf numFmtId="0" fontId="13" fillId="0" borderId="103" xfId="85" applyFont="1" applyBorder="1" applyAlignment="1" applyProtection="1">
      <alignment vertical="center"/>
      <protection/>
    </xf>
    <xf numFmtId="0" fontId="13" fillId="0" borderId="24" xfId="85" applyFont="1" applyFill="1" applyBorder="1" applyAlignment="1" applyProtection="1">
      <alignment horizontal="left" vertical="center"/>
      <protection/>
    </xf>
    <xf numFmtId="0" fontId="13" fillId="0" borderId="25" xfId="85" applyFont="1" applyFill="1" applyBorder="1" applyAlignment="1" applyProtection="1">
      <alignment horizontal="left" vertical="center"/>
      <protection/>
    </xf>
    <xf numFmtId="0" fontId="13" fillId="0" borderId="0" xfId="85" applyFont="1" applyFill="1" applyBorder="1" applyAlignment="1" applyProtection="1">
      <alignment horizontal="left" vertical="center"/>
      <protection/>
    </xf>
    <xf numFmtId="0" fontId="13" fillId="0" borderId="27" xfId="85" applyFont="1" applyFill="1" applyBorder="1" applyAlignment="1" applyProtection="1">
      <alignment horizontal="left" vertical="center"/>
      <protection/>
    </xf>
    <xf numFmtId="0" fontId="13" fillId="0" borderId="29" xfId="85" applyFont="1" applyFill="1" applyBorder="1" applyAlignment="1" applyProtection="1">
      <alignment horizontal="left" vertical="center"/>
      <protection/>
    </xf>
    <xf numFmtId="0" fontId="13" fillId="0" borderId="30" xfId="85" applyFont="1" applyFill="1" applyBorder="1" applyAlignment="1" applyProtection="1">
      <alignment horizontal="left" vertical="center"/>
      <protection/>
    </xf>
    <xf numFmtId="0" fontId="42" fillId="21" borderId="18" xfId="85" applyFont="1" applyFill="1" applyBorder="1" applyAlignment="1" applyProtection="1">
      <alignment horizontal="left" vertical="center" wrapText="1"/>
      <protection/>
    </xf>
    <xf numFmtId="0" fontId="42" fillId="3" borderId="24" xfId="85" applyFont="1" applyFill="1" applyBorder="1" applyAlignment="1" applyProtection="1">
      <alignment horizontal="center" vertical="center" wrapText="1"/>
      <protection/>
    </xf>
    <xf numFmtId="0" fontId="42" fillId="3" borderId="24" xfId="85" applyFont="1" applyFill="1" applyBorder="1" applyAlignment="1" applyProtection="1">
      <alignment horizontal="center" vertical="center"/>
      <protection/>
    </xf>
    <xf numFmtId="0" fontId="42" fillId="3" borderId="0" xfId="85" applyFont="1" applyFill="1" applyBorder="1" applyAlignment="1" applyProtection="1">
      <alignment horizontal="center" vertical="center"/>
      <protection/>
    </xf>
    <xf numFmtId="0" fontId="42" fillId="3" borderId="29" xfId="85" applyFont="1" applyFill="1" applyBorder="1" applyAlignment="1" applyProtection="1">
      <alignment horizontal="center" vertical="center"/>
      <protection/>
    </xf>
    <xf numFmtId="0" fontId="13" fillId="0" borderId="24" xfId="85" applyFont="1" applyFill="1" applyBorder="1" applyAlignment="1" applyProtection="1">
      <alignment horizontal="left" vertical="center" wrapText="1"/>
      <protection/>
    </xf>
    <xf numFmtId="0" fontId="13" fillId="3" borderId="24" xfId="85" applyFont="1" applyFill="1" applyBorder="1" applyAlignment="1" applyProtection="1">
      <alignment horizontal="left" vertical="center"/>
      <protection/>
    </xf>
    <xf numFmtId="0" fontId="13" fillId="3" borderId="0" xfId="85" applyFont="1" applyFill="1" applyBorder="1" applyAlignment="1" applyProtection="1">
      <alignment horizontal="left" vertical="center"/>
      <protection/>
    </xf>
    <xf numFmtId="0" fontId="13" fillId="3" borderId="29" xfId="85" applyFont="1" applyFill="1" applyBorder="1" applyAlignment="1" applyProtection="1">
      <alignment horizontal="left" vertical="center"/>
      <protection/>
    </xf>
    <xf numFmtId="0" fontId="42" fillId="0" borderId="18" xfId="85" applyFont="1" applyFill="1" applyBorder="1" applyAlignment="1" applyProtection="1">
      <alignment horizontal="left" vertical="center"/>
      <protection/>
    </xf>
    <xf numFmtId="0" fontId="42" fillId="0" borderId="19" xfId="85" applyFont="1" applyFill="1" applyBorder="1" applyAlignment="1" applyProtection="1">
      <alignment horizontal="left" vertical="center"/>
      <protection/>
    </xf>
    <xf numFmtId="0" fontId="42" fillId="0" borderId="14" xfId="85" applyFont="1" applyFill="1" applyBorder="1" applyAlignment="1" applyProtection="1">
      <alignment horizontal="left" vertical="center"/>
      <protection/>
    </xf>
    <xf numFmtId="0" fontId="42" fillId="0" borderId="0" xfId="85" applyFont="1" applyFill="1" applyBorder="1" applyAlignment="1" applyProtection="1">
      <alignment horizontal="left" vertical="center"/>
      <protection/>
    </xf>
    <xf numFmtId="0" fontId="42" fillId="3" borderId="24" xfId="85" applyFont="1" applyFill="1" applyBorder="1" applyAlignment="1" applyProtection="1">
      <alignment horizontal="left" vertical="center"/>
      <protection/>
    </xf>
    <xf numFmtId="0" fontId="42" fillId="3" borderId="0" xfId="85" applyFont="1" applyFill="1" applyBorder="1" applyAlignment="1" applyProtection="1">
      <alignment horizontal="left" vertical="center"/>
      <protection/>
    </xf>
    <xf numFmtId="0" fontId="42" fillId="3" borderId="29" xfId="85" applyFont="1" applyFill="1" applyBorder="1" applyAlignment="1" applyProtection="1">
      <alignment horizontal="left" vertical="center"/>
      <protection/>
    </xf>
    <xf numFmtId="0" fontId="42" fillId="3" borderId="0" xfId="85" applyFont="1" applyFill="1" applyBorder="1" applyAlignment="1" applyProtection="1">
      <alignment horizontal="center" vertical="center" wrapText="1"/>
      <protection/>
    </xf>
    <xf numFmtId="0" fontId="42" fillId="3" borderId="29" xfId="85" applyFont="1" applyFill="1" applyBorder="1" applyAlignment="1" applyProtection="1">
      <alignment horizontal="center" vertical="center" wrapText="1"/>
      <protection/>
    </xf>
    <xf numFmtId="0" fontId="25" fillId="0" borderId="0" xfId="85" applyFont="1" applyAlignment="1" applyProtection="1">
      <alignment horizontal="center" vertical="center"/>
      <protection/>
    </xf>
    <xf numFmtId="0" fontId="13" fillId="25" borderId="14" xfId="85" applyFont="1" applyFill="1" applyBorder="1" applyAlignment="1" applyProtection="1">
      <alignment horizontal="center" vertical="center"/>
      <protection/>
    </xf>
    <xf numFmtId="0" fontId="13" fillId="25" borderId="0" xfId="85" applyFont="1" applyFill="1" applyBorder="1" applyAlignment="1" applyProtection="1">
      <alignment horizontal="center" vertical="center"/>
      <protection/>
    </xf>
    <xf numFmtId="0" fontId="13" fillId="25" borderId="22" xfId="85" applyFont="1" applyFill="1" applyBorder="1" applyAlignment="1" applyProtection="1">
      <alignment horizontal="center" vertical="center"/>
      <protection/>
    </xf>
    <xf numFmtId="0" fontId="13" fillId="25" borderId="14" xfId="85" applyFont="1" applyFill="1" applyBorder="1" applyAlignment="1" applyProtection="1">
      <alignment horizontal="center" vertical="top" wrapText="1"/>
      <protection/>
    </xf>
    <xf numFmtId="0" fontId="13" fillId="25" borderId="0" xfId="85" applyFont="1" applyFill="1" applyBorder="1" applyAlignment="1" applyProtection="1">
      <alignment horizontal="center" vertical="top" wrapText="1"/>
      <protection/>
    </xf>
    <xf numFmtId="0" fontId="13" fillId="25" borderId="22" xfId="85" applyFont="1" applyFill="1" applyBorder="1" applyAlignment="1" applyProtection="1">
      <alignment horizontal="center" vertical="top" wrapText="1"/>
      <protection/>
    </xf>
    <xf numFmtId="0" fontId="13" fillId="0" borderId="89" xfId="78" applyFont="1" applyBorder="1" applyAlignment="1">
      <alignment horizontal="center" vertical="center" wrapText="1"/>
      <protection/>
    </xf>
    <xf numFmtId="0" fontId="13" fillId="0" borderId="12" xfId="78" applyFont="1" applyBorder="1" applyAlignment="1">
      <alignment horizontal="center" vertical="center"/>
      <protection/>
    </xf>
    <xf numFmtId="0" fontId="13" fillId="0" borderId="103" xfId="85" applyFont="1" applyBorder="1" applyAlignment="1" applyProtection="1">
      <alignment horizontal="center" vertical="center"/>
      <protection/>
    </xf>
    <xf numFmtId="0" fontId="13" fillId="0" borderId="12" xfId="85" applyFont="1" applyBorder="1" applyAlignment="1" applyProtection="1">
      <alignment horizontal="center" vertical="center"/>
      <protection/>
    </xf>
    <xf numFmtId="0" fontId="13" fillId="23" borderId="104" xfId="85" applyFont="1" applyFill="1" applyBorder="1" applyAlignment="1" applyProtection="1">
      <alignment horizontal="center" vertical="center"/>
      <protection/>
    </xf>
    <xf numFmtId="0" fontId="13" fillId="23" borderId="94" xfId="85" applyFont="1" applyFill="1" applyBorder="1" applyAlignment="1" applyProtection="1">
      <alignment horizontal="center" vertical="center"/>
      <protection/>
    </xf>
    <xf numFmtId="0" fontId="13" fillId="23" borderId="98" xfId="85" applyFont="1" applyFill="1" applyBorder="1" applyAlignment="1" applyProtection="1">
      <alignment horizontal="center" vertical="center"/>
      <protection/>
    </xf>
    <xf numFmtId="0" fontId="13" fillId="23" borderId="89" xfId="85" applyFont="1" applyFill="1" applyBorder="1" applyAlignment="1" applyProtection="1">
      <alignment horizontal="center" vertical="center"/>
      <protection/>
    </xf>
    <xf numFmtId="0" fontId="13" fillId="23" borderId="12" xfId="85" applyFont="1" applyFill="1" applyBorder="1" applyAlignment="1" applyProtection="1">
      <alignment horizontal="center" vertical="center"/>
      <protection/>
    </xf>
    <xf numFmtId="0" fontId="13" fillId="0" borderId="12" xfId="78" applyFont="1" applyBorder="1" applyAlignment="1">
      <alignment horizontal="center" vertical="top" wrapText="1"/>
      <protection/>
    </xf>
    <xf numFmtId="0" fontId="13" fillId="0" borderId="102" xfId="78" applyFont="1" applyBorder="1" applyAlignment="1">
      <alignment horizontal="center" vertical="top" wrapText="1"/>
      <protection/>
    </xf>
    <xf numFmtId="0" fontId="13" fillId="0" borderId="89" xfId="85" applyFont="1" applyBorder="1" applyAlignment="1" applyProtection="1">
      <alignment horizontal="center" vertical="center"/>
      <protection/>
    </xf>
    <xf numFmtId="0" fontId="13" fillId="0" borderId="89" xfId="78" applyFont="1" applyBorder="1" applyAlignment="1">
      <alignment horizontal="center" vertical="center"/>
      <protection/>
    </xf>
    <xf numFmtId="0" fontId="13" fillId="0" borderId="61" xfId="78" applyFont="1" applyBorder="1" applyAlignment="1">
      <alignment horizontal="center" vertical="center"/>
      <protection/>
    </xf>
    <xf numFmtId="0" fontId="13" fillId="0" borderId="90" xfId="78" applyFont="1" applyBorder="1" applyAlignment="1">
      <alignment horizontal="center" vertical="center"/>
      <protection/>
    </xf>
    <xf numFmtId="0" fontId="13" fillId="0" borderId="102" xfId="85" applyFont="1" applyBorder="1" applyAlignment="1" applyProtection="1">
      <alignment horizontal="center" vertical="center"/>
      <protection/>
    </xf>
    <xf numFmtId="0" fontId="13" fillId="23" borderId="68" xfId="78" applyFont="1" applyFill="1" applyBorder="1" applyAlignment="1">
      <alignment horizontal="center" vertical="center" wrapText="1"/>
      <protection/>
    </xf>
    <xf numFmtId="0" fontId="13" fillId="0" borderId="40" xfId="78" applyFont="1" applyBorder="1" applyAlignment="1">
      <alignment horizontal="center" vertical="center"/>
      <protection/>
    </xf>
    <xf numFmtId="0" fontId="13" fillId="0" borderId="67" xfId="78" applyFont="1" applyBorder="1" applyAlignment="1">
      <alignment horizontal="center" vertical="center"/>
      <protection/>
    </xf>
    <xf numFmtId="0" fontId="13" fillId="0" borderId="93" xfId="85" applyFont="1" applyBorder="1" applyAlignment="1" applyProtection="1">
      <alignment horizontal="center" vertical="center"/>
      <protection/>
    </xf>
    <xf numFmtId="0" fontId="13" fillId="0" borderId="118" xfId="85" applyFont="1" applyBorder="1" applyAlignment="1" applyProtection="1">
      <alignment horizontal="center" vertical="center"/>
      <protection/>
    </xf>
    <xf numFmtId="0" fontId="13" fillId="23" borderId="102" xfId="85" applyFont="1" applyFill="1" applyBorder="1" applyAlignment="1" applyProtection="1">
      <alignment horizontal="center" vertical="center"/>
      <protection/>
    </xf>
    <xf numFmtId="0" fontId="13" fillId="0" borderId="57" xfId="85" applyFont="1" applyBorder="1" applyAlignment="1" applyProtection="1">
      <alignment horizontal="center" vertical="center"/>
      <protection/>
    </xf>
    <xf numFmtId="0" fontId="13" fillId="0" borderId="58" xfId="85" applyFont="1" applyBorder="1" applyAlignment="1" applyProtection="1">
      <alignment horizontal="center" vertical="center"/>
      <protection/>
    </xf>
    <xf numFmtId="0" fontId="13" fillId="0" borderId="60" xfId="85" applyFont="1" applyBorder="1" applyAlignment="1" applyProtection="1">
      <alignment horizontal="center" vertical="center"/>
      <protection/>
    </xf>
    <xf numFmtId="0" fontId="13" fillId="0" borderId="15" xfId="85" applyFont="1" applyBorder="1" applyAlignment="1" applyProtection="1">
      <alignment horizontal="center" vertical="center"/>
      <protection/>
    </xf>
    <xf numFmtId="0" fontId="13" fillId="0" borderId="2" xfId="85" applyFont="1" applyBorder="1" applyAlignment="1" applyProtection="1">
      <alignment horizontal="center" vertical="center"/>
      <protection/>
    </xf>
    <xf numFmtId="0" fontId="13" fillId="0" borderId="56" xfId="85" applyFont="1" applyBorder="1" applyAlignment="1" applyProtection="1">
      <alignment horizontal="center" vertical="center"/>
      <protection/>
    </xf>
    <xf numFmtId="0" fontId="13" fillId="0" borderId="0" xfId="85" applyFont="1" applyAlignment="1" applyProtection="1">
      <alignment horizontal="left" vertical="center" wrapText="1"/>
      <protection/>
    </xf>
    <xf numFmtId="0" fontId="78" fillId="0" borderId="0" xfId="78" applyFont="1" applyAlignment="1">
      <alignment horizontal="left" vertical="center" wrapText="1"/>
      <protection/>
    </xf>
    <xf numFmtId="0" fontId="95" fillId="0" borderId="0" xfId="0" applyFont="1" applyAlignment="1">
      <alignment horizontal="left" vertical="top" wrapText="1"/>
    </xf>
    <xf numFmtId="0" fontId="95" fillId="0" borderId="0" xfId="0" applyFont="1" applyAlignment="1">
      <alignment horizontal="left" vertical="center"/>
    </xf>
    <xf numFmtId="0" fontId="95" fillId="0" borderId="0" xfId="0" applyFont="1" applyAlignment="1">
      <alignment horizontal="center" vertical="center"/>
    </xf>
    <xf numFmtId="0" fontId="95" fillId="0" borderId="0" xfId="0" applyFont="1" applyAlignment="1">
      <alignment horizontal="left" vertical="center" wrapText="1"/>
    </xf>
    <xf numFmtId="0" fontId="95" fillId="0" borderId="26" xfId="0" applyFont="1" applyBorder="1" applyAlignment="1">
      <alignment horizontal="left" vertical="center" wrapText="1"/>
    </xf>
    <xf numFmtId="0" fontId="95" fillId="0" borderId="0" xfId="0" applyFont="1" applyBorder="1" applyAlignment="1">
      <alignment horizontal="left" vertical="center" wrapText="1"/>
    </xf>
    <xf numFmtId="0" fontId="95" fillId="0" borderId="27" xfId="0" applyFont="1" applyBorder="1" applyAlignment="1">
      <alignment horizontal="left" vertical="center" wrapText="1"/>
    </xf>
    <xf numFmtId="0" fontId="95" fillId="0" borderId="28" xfId="0" applyFont="1" applyBorder="1" applyAlignment="1">
      <alignment horizontal="left" vertical="center" wrapText="1"/>
    </xf>
    <xf numFmtId="0" fontId="95" fillId="0" borderId="29" xfId="0" applyFont="1" applyBorder="1" applyAlignment="1">
      <alignment horizontal="left" vertical="center" wrapText="1"/>
    </xf>
    <xf numFmtId="0" fontId="95" fillId="0" borderId="30" xfId="0" applyFont="1" applyBorder="1" applyAlignment="1">
      <alignment horizontal="left" vertical="center" wrapText="1"/>
    </xf>
    <xf numFmtId="0" fontId="95" fillId="0" borderId="23" xfId="0" applyFont="1" applyBorder="1" applyAlignment="1">
      <alignment horizontal="left" vertical="center"/>
    </xf>
    <xf numFmtId="0" fontId="95" fillId="0" borderId="24" xfId="0" applyFont="1" applyBorder="1" applyAlignment="1">
      <alignment horizontal="left" vertical="center"/>
    </xf>
    <xf numFmtId="0" fontId="95" fillId="0" borderId="25" xfId="0" applyFont="1" applyBorder="1" applyAlignment="1">
      <alignment horizontal="left" vertical="center"/>
    </xf>
    <xf numFmtId="0" fontId="95" fillId="0" borderId="26" xfId="0" applyFont="1" applyBorder="1" applyAlignment="1">
      <alignment horizontal="left" vertical="center"/>
    </xf>
    <xf numFmtId="0" fontId="95" fillId="0" borderId="0" xfId="0" applyFont="1" applyBorder="1" applyAlignment="1">
      <alignment horizontal="left" vertical="center"/>
    </xf>
    <xf numFmtId="0" fontId="95" fillId="0" borderId="27" xfId="0" applyFont="1" applyBorder="1" applyAlignment="1">
      <alignment horizontal="left" vertical="center"/>
    </xf>
    <xf numFmtId="0" fontId="95" fillId="0" borderId="28" xfId="0" applyFont="1" applyBorder="1" applyAlignment="1">
      <alignment horizontal="left" vertical="center"/>
    </xf>
    <xf numFmtId="0" fontId="95" fillId="0" borderId="29" xfId="0" applyFont="1" applyBorder="1" applyAlignment="1">
      <alignment horizontal="left" vertical="center"/>
    </xf>
    <xf numFmtId="0" fontId="95" fillId="0" borderId="30" xfId="0" applyFont="1" applyBorder="1" applyAlignment="1">
      <alignment horizontal="left" vertical="center"/>
    </xf>
    <xf numFmtId="0" fontId="95" fillId="0" borderId="23" xfId="0" applyFont="1" applyBorder="1" applyAlignment="1">
      <alignment horizontal="left" vertical="center" wrapText="1"/>
    </xf>
    <xf numFmtId="0" fontId="95" fillId="0" borderId="24" xfId="0" applyFont="1" applyBorder="1" applyAlignment="1">
      <alignment horizontal="left" vertical="center" wrapText="1"/>
    </xf>
    <xf numFmtId="0" fontId="95" fillId="0" borderId="25" xfId="0" applyFont="1" applyBorder="1" applyAlignment="1">
      <alignment horizontal="left" vertical="center" wrapText="1"/>
    </xf>
    <xf numFmtId="0" fontId="22" fillId="0" borderId="0" xfId="74" applyFont="1" applyFill="1" applyBorder="1" applyAlignment="1">
      <alignment horizontal="center" vertical="center"/>
      <protection/>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カテC追加】G-VPNGW接続新設申込書0322" xfId="74"/>
    <cellStyle name="標準_236BBAチェックシート20040802" xfId="75"/>
    <cellStyle name="標準_adsl-16_forvpn_f_shinki061106" xfId="76"/>
    <cellStyle name="標準_bocn_hos_06_mw_pro2_shinki_H_110802" xfId="77"/>
    <cellStyle name="標準_Book1" xfId="78"/>
    <cellStyle name="標準_e-VLAN　カテゴリ１　局内接続型20050331_261-局内接続型 変更申込書060125" xfId="79"/>
    <cellStyle name="標準_gpf-s(050224)" xfId="80"/>
    <cellStyle name="標準_gpf-s(050224)_hosting_MW_we_shinki051208" xfId="81"/>
    <cellStyle name="標準_G簡易OK帳票" xfId="82"/>
    <cellStyle name="標準_hosting-01_powermail_1shinki070417" xfId="83"/>
    <cellStyle name="標準_hosting-03_powermail_henko070418" xfId="84"/>
    <cellStyle name="標準_ホス約款20100216" xfId="85"/>
    <cellStyle name="Followed Hyperlink" xfId="86"/>
    <cellStyle name="良い" xfId="87"/>
  </cellStyles>
  <dxfs count="9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66675</xdr:rowOff>
    </xdr:from>
    <xdr:to>
      <xdr:col>6</xdr:col>
      <xdr:colOff>123825</xdr:colOff>
      <xdr:row>0</xdr:row>
      <xdr:rowOff>314325</xdr:rowOff>
    </xdr:to>
    <xdr:sp>
      <xdr:nvSpPr>
        <xdr:cNvPr id="1" name="Text Box 1"/>
        <xdr:cNvSpPr txBox="1">
          <a:spLocks noChangeArrowheads="1"/>
        </xdr:cNvSpPr>
      </xdr:nvSpPr>
      <xdr:spPr>
        <a:xfrm>
          <a:off x="142875" y="66675"/>
          <a:ext cx="1181100" cy="247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必ずご確認下さい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24</xdr:row>
      <xdr:rowOff>66675</xdr:rowOff>
    </xdr:from>
    <xdr:ext cx="428625" cy="152400"/>
    <xdr:sp>
      <xdr:nvSpPr>
        <xdr:cNvPr id="1" name="Text Box 1"/>
        <xdr:cNvSpPr txBox="1">
          <a:spLocks noChangeArrowheads="1"/>
        </xdr:cNvSpPr>
      </xdr:nvSpPr>
      <xdr:spPr>
        <a:xfrm>
          <a:off x="1266825" y="6391275"/>
          <a:ext cx="42862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移行項目</a:t>
          </a:r>
        </a:p>
      </xdr:txBody>
    </xdr:sp>
    <xdr:clientData/>
  </xdr:oneCellAnchor>
  <xdr:oneCellAnchor>
    <xdr:from>
      <xdr:col>0</xdr:col>
      <xdr:colOff>9525</xdr:colOff>
      <xdr:row>24</xdr:row>
      <xdr:rowOff>190500</xdr:rowOff>
    </xdr:from>
    <xdr:ext cx="904875" cy="152400"/>
    <xdr:sp>
      <xdr:nvSpPr>
        <xdr:cNvPr id="2" name="Text Box 2"/>
        <xdr:cNvSpPr txBox="1">
          <a:spLocks noChangeArrowheads="1"/>
        </xdr:cNvSpPr>
      </xdr:nvSpPr>
      <xdr:spPr>
        <a:xfrm>
          <a:off x="9525" y="6515100"/>
          <a:ext cx="90487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ご利用中のサービス</a:t>
          </a:r>
        </a:p>
      </xdr:txBody>
    </xdr:sp>
    <xdr:clientData/>
  </xdr:oneCellAnchor>
  <xdr:twoCellAnchor>
    <xdr:from>
      <xdr:col>0</xdr:col>
      <xdr:colOff>104775</xdr:colOff>
      <xdr:row>0</xdr:row>
      <xdr:rowOff>66675</xdr:rowOff>
    </xdr:from>
    <xdr:to>
      <xdr:col>6</xdr:col>
      <xdr:colOff>85725</xdr:colOff>
      <xdr:row>0</xdr:row>
      <xdr:rowOff>314325</xdr:rowOff>
    </xdr:to>
    <xdr:sp>
      <xdr:nvSpPr>
        <xdr:cNvPr id="3" name="Text Box 7"/>
        <xdr:cNvSpPr txBox="1">
          <a:spLocks noChangeArrowheads="1"/>
        </xdr:cNvSpPr>
      </xdr:nvSpPr>
      <xdr:spPr>
        <a:xfrm>
          <a:off x="104775" y="66675"/>
          <a:ext cx="1181100" cy="247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必ずご確認下さい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6</xdr:col>
      <xdr:colOff>85725</xdr:colOff>
      <xdr:row>0</xdr:row>
      <xdr:rowOff>314325</xdr:rowOff>
    </xdr:to>
    <xdr:sp>
      <xdr:nvSpPr>
        <xdr:cNvPr id="1" name="Text Box 9"/>
        <xdr:cNvSpPr txBox="1">
          <a:spLocks noChangeArrowheads="1"/>
        </xdr:cNvSpPr>
      </xdr:nvSpPr>
      <xdr:spPr>
        <a:xfrm>
          <a:off x="104775" y="66675"/>
          <a:ext cx="1181100" cy="247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必ずご確認下さい</a:t>
          </a:r>
        </a:p>
      </xdr:txBody>
    </xdr:sp>
    <xdr:clientData/>
  </xdr:twoCellAnchor>
  <xdr:twoCellAnchor>
    <xdr:from>
      <xdr:col>1</xdr:col>
      <xdr:colOff>0</xdr:colOff>
      <xdr:row>4</xdr:row>
      <xdr:rowOff>0</xdr:rowOff>
    </xdr:from>
    <xdr:to>
      <xdr:col>9</xdr:col>
      <xdr:colOff>190500</xdr:colOff>
      <xdr:row>5</xdr:row>
      <xdr:rowOff>0</xdr:rowOff>
    </xdr:to>
    <xdr:grpSp>
      <xdr:nvGrpSpPr>
        <xdr:cNvPr id="2" name="グループ化 5"/>
        <xdr:cNvGrpSpPr>
          <a:grpSpLocks/>
        </xdr:cNvGrpSpPr>
      </xdr:nvGrpSpPr>
      <xdr:grpSpPr>
        <a:xfrm>
          <a:off x="200025" y="838200"/>
          <a:ext cx="1790700" cy="476250"/>
          <a:chOff x="200025" y="838200"/>
          <a:chExt cx="1790797" cy="476250"/>
        </a:xfrm>
        <a:solidFill>
          <a:srgbClr val="FFFFFF"/>
        </a:solidFill>
      </xdr:grpSpPr>
      <xdr:sp>
        <xdr:nvSpPr>
          <xdr:cNvPr id="3" name="AutoShape 1"/>
          <xdr:cNvSpPr>
            <a:spLocks/>
          </xdr:cNvSpPr>
        </xdr:nvSpPr>
        <xdr:spPr>
          <a:xfrm flipH="1" flipV="1">
            <a:off x="260912" y="847725"/>
            <a:ext cx="1729910" cy="466725"/>
          </a:xfrm>
          <a:prstGeom prst="rtTriangle">
            <a:avLst/>
          </a:pr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8"/>
          <xdr:cNvSpPr txBox="1">
            <a:spLocks noChangeArrowheads="1"/>
          </xdr:cNvSpPr>
        </xdr:nvSpPr>
        <xdr:spPr>
          <a:xfrm>
            <a:off x="200025" y="1009650"/>
            <a:ext cx="638419" cy="285750"/>
          </a:xfrm>
          <a:prstGeom prst="rect">
            <a:avLst/>
          </a:prstGeom>
          <a:noFill/>
          <a:ln w="9525" cmpd="sng">
            <a:noFill/>
          </a:ln>
        </xdr:spPr>
        <xdr:txBody>
          <a:bodyPr vertOverflow="clip" wrap="square" lIns="18288" tIns="18288" rIns="0" bIns="0"/>
          <a:p>
            <a:pPr algn="l">
              <a:defRPr/>
            </a:pPr>
            <a:r>
              <a:rPr lang="en-US" cap="none" sz="800" b="1" i="0" u="none" baseline="0">
                <a:solidFill>
                  <a:srgbClr val="000000"/>
                </a:solidFill>
                <a:latin typeface="ＭＳ Ｐゴシック"/>
                <a:ea typeface="ＭＳ Ｐゴシック"/>
                <a:cs typeface="ＭＳ Ｐゴシック"/>
              </a:rPr>
              <a:t>サブドメインの
</a:t>
            </a:r>
            <a:r>
              <a:rPr lang="en-US" cap="none" sz="800" b="1" i="0" u="none" baseline="0">
                <a:solidFill>
                  <a:srgbClr val="000000"/>
                </a:solidFill>
                <a:latin typeface="ＭＳ Ｐゴシック"/>
                <a:ea typeface="ＭＳ Ｐゴシック"/>
                <a:cs typeface="ＭＳ Ｐゴシック"/>
              </a:rPr>
              <a:t>DNS</a:t>
            </a:r>
            <a:r>
              <a:rPr lang="en-US" cap="none" sz="800" b="1" i="0" u="none" baseline="0">
                <a:solidFill>
                  <a:srgbClr val="000000"/>
                </a:solidFill>
                <a:latin typeface="ＭＳ Ｐゴシック"/>
                <a:ea typeface="ＭＳ Ｐゴシック"/>
                <a:cs typeface="ＭＳ Ｐゴシック"/>
              </a:rPr>
              <a:t>サーバ</a:t>
            </a:r>
          </a:p>
        </xdr:txBody>
      </xdr:sp>
      <xdr:sp>
        <xdr:nvSpPr>
          <xdr:cNvPr id="5" name="テキスト ボックス 5"/>
          <xdr:cNvSpPr txBox="1">
            <a:spLocks noChangeArrowheads="1"/>
          </xdr:cNvSpPr>
        </xdr:nvSpPr>
        <xdr:spPr>
          <a:xfrm>
            <a:off x="1304947" y="838200"/>
            <a:ext cx="676474" cy="304800"/>
          </a:xfrm>
          <a:prstGeom prst="rect">
            <a:avLst/>
          </a:prstGeom>
          <a:noFill/>
          <a:ln w="9525" cmpd="sng">
            <a:noFill/>
          </a:ln>
        </xdr:spPr>
        <xdr:txBody>
          <a:bodyPr vertOverflow="clip" wrap="square">
            <a:spAutoFit/>
          </a:bodyPr>
          <a:p>
            <a:pPr algn="l">
              <a:defRPr/>
            </a:pPr>
            <a:r>
              <a:rPr lang="en-US" cap="none" sz="800" b="1" i="0" u="none" baseline="0">
                <a:solidFill>
                  <a:srgbClr val="000000"/>
                </a:solidFill>
                <a:latin typeface="ＭＳ Ｐゴシック"/>
                <a:ea typeface="ＭＳ Ｐゴシック"/>
                <a:cs typeface="ＭＳ Ｐゴシック"/>
              </a:rPr>
              <a:t>新ドメインの</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DNS</a:t>
            </a:r>
            <a:r>
              <a:rPr lang="en-US" cap="none" sz="800" b="1" i="0" u="none" baseline="0">
                <a:solidFill>
                  <a:srgbClr val="000000"/>
                </a:solidFill>
                <a:latin typeface="ＭＳ Ｐゴシック"/>
                <a:ea typeface="ＭＳ Ｐゴシック"/>
                <a:cs typeface="ＭＳ Ｐゴシック"/>
              </a:rPr>
              <a:t>サーバ</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27</xdr:row>
      <xdr:rowOff>9525</xdr:rowOff>
    </xdr:from>
    <xdr:to>
      <xdr:col>36</xdr:col>
      <xdr:colOff>9525</xdr:colOff>
      <xdr:row>27</xdr:row>
      <xdr:rowOff>361950</xdr:rowOff>
    </xdr:to>
    <xdr:sp>
      <xdr:nvSpPr>
        <xdr:cNvPr id="1" name="Rectangle 2"/>
        <xdr:cNvSpPr>
          <a:spLocks/>
        </xdr:cNvSpPr>
      </xdr:nvSpPr>
      <xdr:spPr>
        <a:xfrm>
          <a:off x="66675" y="9401175"/>
          <a:ext cx="7143750" cy="352425"/>
        </a:xfrm>
        <a:prstGeom prst="rect">
          <a:avLst/>
        </a:prstGeom>
        <a:solidFill>
          <a:srgbClr val="CCFFFF"/>
        </a:solidFill>
        <a:ln w="38100" cmpd="dbl">
          <a:solidFill>
            <a:srgbClr val="000000"/>
          </a:solidFill>
          <a:headEnd type="none"/>
          <a:tailEnd type="none"/>
        </a:ln>
      </xdr:spPr>
      <xdr:txBody>
        <a:bodyPr vertOverflow="clip" wrap="square" lIns="36000" tIns="18000" rIns="36000" bIns="18000" anchor="ctr"/>
        <a:p>
          <a:pPr algn="l">
            <a:defRPr/>
          </a:pPr>
          <a:r>
            <a:rPr lang="en-US" cap="none" sz="1100" b="1" i="0" u="none" baseline="0">
              <a:solidFill>
                <a:srgbClr val="000000"/>
              </a:solidFill>
              <a:latin typeface="ＭＳ Ｐゴシック"/>
              <a:ea typeface="ＭＳ Ｐゴシック"/>
              <a:cs typeface="ＭＳ Ｐゴシック"/>
            </a:rPr>
            <a:t>《b》 JPドメイン名以外のドメイン名（例：「●●●.com」、「 ●●●.net」）をご利用されるお客さまへ</a:t>
          </a:r>
        </a:p>
      </xdr:txBody>
    </xdr:sp>
    <xdr:clientData/>
  </xdr:twoCellAnchor>
  <xdr:twoCellAnchor>
    <xdr:from>
      <xdr:col>0</xdr:col>
      <xdr:colOff>76200</xdr:colOff>
      <xdr:row>7</xdr:row>
      <xdr:rowOff>85725</xdr:rowOff>
    </xdr:from>
    <xdr:to>
      <xdr:col>36</xdr:col>
      <xdr:colOff>0</xdr:colOff>
      <xdr:row>7</xdr:row>
      <xdr:rowOff>447675</xdr:rowOff>
    </xdr:to>
    <xdr:sp>
      <xdr:nvSpPr>
        <xdr:cNvPr id="2" name="Rectangle 6"/>
        <xdr:cNvSpPr>
          <a:spLocks/>
        </xdr:cNvSpPr>
      </xdr:nvSpPr>
      <xdr:spPr>
        <a:xfrm>
          <a:off x="76200" y="3105150"/>
          <a:ext cx="7124700" cy="361950"/>
        </a:xfrm>
        <a:prstGeom prst="rect">
          <a:avLst/>
        </a:prstGeom>
        <a:solidFill>
          <a:srgbClr val="66FFFF"/>
        </a:solidFill>
        <a:ln w="38100" cmpd="dbl">
          <a:solidFill>
            <a:srgbClr val="000000"/>
          </a:solidFill>
          <a:headEnd type="none"/>
          <a:tailEnd type="none"/>
        </a:ln>
      </xdr:spPr>
      <xdr:txBody>
        <a:bodyPr vertOverflow="clip" wrap="square" lIns="36000" tIns="18000" rIns="36000" bIns="18000" anchor="ctr"/>
        <a:p>
          <a:pPr algn="l">
            <a:defRPr/>
          </a:pPr>
          <a:r>
            <a:rPr lang="en-US" cap="none" sz="1100" b="1" i="0" u="none" baseline="0">
              <a:solidFill>
                <a:srgbClr val="000000"/>
              </a:solidFill>
              <a:latin typeface="ＭＳ Ｐゴシック"/>
              <a:ea typeface="ＭＳ Ｐゴシック"/>
              <a:cs typeface="ＭＳ Ｐゴシック"/>
            </a:rPr>
            <a:t>《a》 JP</a:t>
          </a:r>
          <a:r>
            <a:rPr lang="en-US" cap="none" sz="1100" b="1" i="0" u="none" baseline="0">
              <a:solidFill>
                <a:srgbClr val="000000"/>
              </a:solidFill>
              <a:latin typeface="ＭＳ Ｐゴシック"/>
              <a:ea typeface="ＭＳ Ｐゴシック"/>
              <a:cs typeface="ＭＳ Ｐゴシック"/>
            </a:rPr>
            <a:t>ドメイン名（例：「●●●</a:t>
          </a:r>
          <a:r>
            <a:rPr lang="en-US" cap="none" sz="1100" b="1" i="0" u="none" baseline="0">
              <a:solidFill>
                <a:srgbClr val="000000"/>
              </a:solidFill>
              <a:latin typeface="ＭＳ Ｐゴシック"/>
              <a:ea typeface="ＭＳ Ｐゴシック"/>
              <a:cs typeface="ＭＳ Ｐゴシック"/>
            </a:rPr>
            <a:t>.co.jp</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.jp</a:t>
          </a:r>
          <a:r>
            <a:rPr lang="en-US" cap="none" sz="1100" b="1" i="0" u="none" baseline="0">
              <a:solidFill>
                <a:srgbClr val="000000"/>
              </a:solidFill>
              <a:latin typeface="ＭＳ Ｐゴシック"/>
              <a:ea typeface="ＭＳ Ｐゴシック"/>
              <a:cs typeface="ＭＳ Ｐゴシック"/>
            </a:rPr>
            <a:t>」）をご利用されるお客さまへ</a:t>
          </a:r>
        </a:p>
      </xdr:txBody>
    </xdr:sp>
    <xdr:clientData/>
  </xdr:twoCellAnchor>
  <xdr:twoCellAnchor>
    <xdr:from>
      <xdr:col>0</xdr:col>
      <xdr:colOff>85725</xdr:colOff>
      <xdr:row>5</xdr:row>
      <xdr:rowOff>9525</xdr:rowOff>
    </xdr:from>
    <xdr:to>
      <xdr:col>43</xdr:col>
      <xdr:colOff>114300</xdr:colOff>
      <xdr:row>6</xdr:row>
      <xdr:rowOff>0</xdr:rowOff>
    </xdr:to>
    <xdr:sp>
      <xdr:nvSpPr>
        <xdr:cNvPr id="3" name="AutoShape 8"/>
        <xdr:cNvSpPr>
          <a:spLocks/>
        </xdr:cNvSpPr>
      </xdr:nvSpPr>
      <xdr:spPr>
        <a:xfrm>
          <a:off x="85725" y="1695450"/>
          <a:ext cx="8629650" cy="1209675"/>
        </a:xfrm>
        <a:prstGeom prst="flowChartAlternateProcess">
          <a:avLst/>
        </a:prstGeom>
        <a:solidFill>
          <a:srgbClr val="CCCCFF"/>
        </a:solidFill>
        <a:ln w="9525" cmpd="sng">
          <a:solidFill>
            <a:srgbClr val="000000"/>
          </a:solidFill>
          <a:headEnd type="none"/>
          <a:tailEnd type="none"/>
        </a:ln>
      </xdr:spPr>
      <xdr:txBody>
        <a:bodyPr vertOverflow="clip" wrap="square" lIns="72000" tIns="18000" rIns="72000" bIns="18000" anchor="ctr"/>
        <a:p>
          <a:pPr algn="l">
            <a:defRPr/>
          </a:pPr>
          <a:r>
            <a:rPr lang="en-US" cap="none" sz="1000" b="1" i="0" u="none" baseline="0">
              <a:solidFill>
                <a:srgbClr val="000000"/>
              </a:solidFill>
              <a:latin typeface="ＭＳ Ｐゴシック"/>
              <a:ea typeface="ＭＳ Ｐゴシック"/>
              <a:cs typeface="ＭＳ Ｐゴシック"/>
            </a:rPr>
            <a:t>●DNS</a:t>
          </a:r>
          <a:r>
            <a:rPr lang="en-US" cap="none" sz="1000" b="1" i="0" u="none" baseline="0">
              <a:solidFill>
                <a:srgbClr val="000000"/>
              </a:solidFill>
              <a:latin typeface="ＭＳ Ｐゴシック"/>
              <a:ea typeface="ＭＳ Ｐゴシック"/>
              <a:cs typeface="ＭＳ Ｐゴシック"/>
            </a:rPr>
            <a:t>サーバの登録申請とは？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インターネット上でドメイン名を使用した通信を行う場合は、そのドメイン名を管理する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サーバの情報を所定のドメイン管理組織に申請する必要があります。ドメイン管理組織とは、</a:t>
          </a:r>
          <a:r>
            <a:rPr lang="en-US" cap="none" sz="1000" b="0" i="0" u="none" baseline="0">
              <a:solidFill>
                <a:srgbClr val="000000"/>
              </a:solidFill>
              <a:latin typeface="ＭＳ Ｐゴシック"/>
              <a:ea typeface="ＭＳ Ｐゴシック"/>
              <a:cs typeface="ＭＳ Ｐゴシック"/>
            </a:rPr>
            <a:t>JP</a:t>
          </a:r>
          <a:r>
            <a:rPr lang="en-US" cap="none" sz="1000" b="0" i="0" u="none" baseline="0">
              <a:solidFill>
                <a:srgbClr val="000000"/>
              </a:solidFill>
              <a:latin typeface="ＭＳ Ｐゴシック"/>
              <a:ea typeface="ＭＳ Ｐゴシック"/>
              <a:cs typeface="ＭＳ Ｐゴシック"/>
            </a:rPr>
            <a:t>ドメインなら</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という組織で、ドメイン名の登録管理と</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の運用を行っている組織です。
</a:t>
          </a:r>
          <a:r>
            <a:rPr lang="en-US" cap="none" sz="1000" b="0" i="0" u="none" baseline="0">
              <a:solidFill>
                <a:srgbClr val="000000"/>
              </a:solidFill>
              <a:latin typeface="ＭＳ Ｐゴシック"/>
              <a:ea typeface="ＭＳ Ｐゴシック"/>
              <a:cs typeface="ＭＳ Ｐゴシック"/>
            </a:rPr>
            <a:t>よって、取得済みドメイン名をご利用で、そのドメイン名を管理している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サーバを変更する場合、</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サーバの登録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申請の手続きを実施する必要がございます。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本申請手続きが正しく行われない場合、お客さまホームページが閲覧できなかったり、メールが正しく送受信できなくなりますのでご注意下さい。</a:t>
          </a:r>
        </a:p>
      </xdr:txBody>
    </xdr:sp>
    <xdr:clientData/>
  </xdr:twoCellAnchor>
  <xdr:twoCellAnchor>
    <xdr:from>
      <xdr:col>0</xdr:col>
      <xdr:colOff>95250</xdr:colOff>
      <xdr:row>13</xdr:row>
      <xdr:rowOff>0</xdr:rowOff>
    </xdr:from>
    <xdr:to>
      <xdr:col>43</xdr:col>
      <xdr:colOff>114300</xdr:colOff>
      <xdr:row>16</xdr:row>
      <xdr:rowOff>142875</xdr:rowOff>
    </xdr:to>
    <xdr:sp>
      <xdr:nvSpPr>
        <xdr:cNvPr id="4" name="AutoShape 11"/>
        <xdr:cNvSpPr>
          <a:spLocks/>
        </xdr:cNvSpPr>
      </xdr:nvSpPr>
      <xdr:spPr>
        <a:xfrm>
          <a:off x="95250" y="6248400"/>
          <a:ext cx="8620125" cy="828675"/>
        </a:xfrm>
        <a:prstGeom prst="flowChartAlternateProcess">
          <a:avLst/>
        </a:prstGeom>
        <a:solidFill>
          <a:srgbClr val="66FFFF"/>
        </a:solidFill>
        <a:ln w="9525" cmpd="sng">
          <a:solidFill>
            <a:srgbClr val="000000"/>
          </a:solidFill>
          <a:headEnd type="none"/>
          <a:tailEnd type="none"/>
        </a:ln>
      </xdr:spPr>
      <xdr:txBody>
        <a:bodyPr vertOverflow="clip" wrap="square" lIns="72000" tIns="18000" rIns="72000" bIns="18000" anchor="ctr"/>
        <a:p>
          <a:pPr algn="l">
            <a:defRPr/>
          </a:pPr>
          <a:r>
            <a:rPr lang="en-US" cap="none" sz="1000" b="1" i="0" u="none" baseline="0">
              <a:solidFill>
                <a:srgbClr val="000000"/>
              </a:solidFill>
              <a:latin typeface="ＭＳ Ｐゴシック"/>
              <a:ea typeface="ＭＳ Ｐゴシック"/>
              <a:cs typeface="ＭＳ Ｐゴシック"/>
            </a:rPr>
            <a:t>●指定事業者とは？
</a:t>
          </a:r>
          <a:r>
            <a:rPr lang="en-US" cap="none" sz="1000" b="0" i="0" u="none" baseline="0">
              <a:solidFill>
                <a:srgbClr val="000000"/>
              </a:solidFill>
              <a:latin typeface="ＭＳ Ｐゴシック"/>
              <a:ea typeface="ＭＳ Ｐゴシック"/>
              <a:cs typeface="ＭＳ Ｐゴシック"/>
            </a:rPr>
            <a:t>指定事業者とは、</a:t>
          </a:r>
          <a:r>
            <a:rPr lang="en-US" cap="none" sz="1000" b="0" i="0" u="none" baseline="0">
              <a:solidFill>
                <a:srgbClr val="000000"/>
              </a:solidFill>
              <a:latin typeface="ＭＳ Ｐゴシック"/>
              <a:ea typeface="ＭＳ Ｐゴシック"/>
              <a:cs typeface="ＭＳ Ｐゴシック"/>
            </a:rPr>
            <a:t>JP</a:t>
          </a:r>
          <a:r>
            <a:rPr lang="en-US" cap="none" sz="1000" b="0" i="0" u="none" baseline="0">
              <a:solidFill>
                <a:srgbClr val="000000"/>
              </a:solidFill>
              <a:latin typeface="ＭＳ Ｐゴシック"/>
              <a:ea typeface="ＭＳ Ｐゴシック"/>
              <a:cs typeface="ＭＳ Ｐゴシック"/>
            </a:rPr>
            <a:t>ドメイン名の管理組織である</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が指定する、ドメイン名登録申請や</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サーバ登録・変更申請などの取り次ぎを行う事業者のことです（</a:t>
          </a:r>
          <a:r>
            <a:rPr lang="en-US" cap="none" sz="1000" b="0" i="0" u="none" baseline="0">
              <a:solidFill>
                <a:srgbClr val="000000"/>
              </a:solidFill>
              <a:latin typeface="ＭＳ Ｐゴシック"/>
              <a:ea typeface="ＭＳ Ｐゴシック"/>
              <a:cs typeface="ＭＳ Ｐゴシック"/>
            </a:rPr>
            <a:t>OCN </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の指定事業者です）。指定事業者の業務については、</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のホームページをご覧下さい。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のホームページ</a:t>
          </a:r>
          <a:r>
            <a:rPr lang="en-US" cap="none" sz="1000" b="0" i="0" u="none" baseline="0">
              <a:solidFill>
                <a:srgbClr val="000000"/>
              </a:solidFill>
              <a:latin typeface="ＭＳ Ｐゴシック"/>
              <a:ea typeface="ＭＳ Ｐゴシック"/>
              <a:cs typeface="ＭＳ Ｐゴシック"/>
            </a:rPr>
            <a:t>【URL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http://jppartners.jp/】</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9</xdr:col>
      <xdr:colOff>19050</xdr:colOff>
      <xdr:row>1</xdr:row>
      <xdr:rowOff>123825</xdr:rowOff>
    </xdr:to>
    <xdr:pic>
      <xdr:nvPicPr>
        <xdr:cNvPr id="1" name="Picture 1" descr="communication_logo"/>
        <xdr:cNvPicPr preferRelativeResize="1">
          <a:picLocks noChangeAspect="1"/>
        </xdr:cNvPicPr>
      </xdr:nvPicPr>
      <xdr:blipFill>
        <a:blip r:embed="rId1"/>
        <a:stretch>
          <a:fillRect/>
        </a:stretch>
      </xdr:blipFill>
      <xdr:spPr>
        <a:xfrm>
          <a:off x="66675" y="66675"/>
          <a:ext cx="2095500" cy="542925"/>
        </a:xfrm>
        <a:prstGeom prst="rect">
          <a:avLst/>
        </a:prstGeom>
        <a:noFill/>
        <a:ln w="9525" cmpd="sng">
          <a:noFill/>
        </a:ln>
      </xdr:spPr>
    </xdr:pic>
    <xdr:clientData/>
  </xdr:twoCellAnchor>
  <xdr:twoCellAnchor>
    <xdr:from>
      <xdr:col>43</xdr:col>
      <xdr:colOff>0</xdr:colOff>
      <xdr:row>8</xdr:row>
      <xdr:rowOff>0</xdr:rowOff>
    </xdr:from>
    <xdr:to>
      <xdr:col>43</xdr:col>
      <xdr:colOff>0</xdr:colOff>
      <xdr:row>8</xdr:row>
      <xdr:rowOff>0</xdr:rowOff>
    </xdr:to>
    <xdr:sp>
      <xdr:nvSpPr>
        <xdr:cNvPr id="2" name="Text Box 2"/>
        <xdr:cNvSpPr txBox="1">
          <a:spLocks noChangeArrowheads="1"/>
        </xdr:cNvSpPr>
      </xdr:nvSpPr>
      <xdr:spPr>
        <a:xfrm>
          <a:off x="9744075" y="512445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8</xdr:row>
      <xdr:rowOff>0</xdr:rowOff>
    </xdr:from>
    <xdr:to>
      <xdr:col>43</xdr:col>
      <xdr:colOff>0</xdr:colOff>
      <xdr:row>8</xdr:row>
      <xdr:rowOff>0</xdr:rowOff>
    </xdr:to>
    <xdr:sp>
      <xdr:nvSpPr>
        <xdr:cNvPr id="3" name="Text Box 3"/>
        <xdr:cNvSpPr txBox="1">
          <a:spLocks noChangeArrowheads="1"/>
        </xdr:cNvSpPr>
      </xdr:nvSpPr>
      <xdr:spPr>
        <a:xfrm>
          <a:off x="9744075" y="512445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33</xdr:row>
      <xdr:rowOff>0</xdr:rowOff>
    </xdr:from>
    <xdr:to>
      <xdr:col>43</xdr:col>
      <xdr:colOff>0</xdr:colOff>
      <xdr:row>33</xdr:row>
      <xdr:rowOff>0</xdr:rowOff>
    </xdr:to>
    <xdr:sp>
      <xdr:nvSpPr>
        <xdr:cNvPr id="4" name="Text Box 12"/>
        <xdr:cNvSpPr txBox="1">
          <a:spLocks noChangeArrowheads="1"/>
        </xdr:cNvSpPr>
      </xdr:nvSpPr>
      <xdr:spPr>
        <a:xfrm>
          <a:off x="9744075" y="2197417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33</xdr:row>
      <xdr:rowOff>0</xdr:rowOff>
    </xdr:from>
    <xdr:to>
      <xdr:col>43</xdr:col>
      <xdr:colOff>0</xdr:colOff>
      <xdr:row>33</xdr:row>
      <xdr:rowOff>0</xdr:rowOff>
    </xdr:to>
    <xdr:sp>
      <xdr:nvSpPr>
        <xdr:cNvPr id="5" name="Text Box 13"/>
        <xdr:cNvSpPr txBox="1">
          <a:spLocks noChangeArrowheads="1"/>
        </xdr:cNvSpPr>
      </xdr:nvSpPr>
      <xdr:spPr>
        <a:xfrm>
          <a:off x="9744075" y="2197417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11</xdr:row>
      <xdr:rowOff>0</xdr:rowOff>
    </xdr:from>
    <xdr:to>
      <xdr:col>43</xdr:col>
      <xdr:colOff>0</xdr:colOff>
      <xdr:row>11</xdr:row>
      <xdr:rowOff>0</xdr:rowOff>
    </xdr:to>
    <xdr:sp>
      <xdr:nvSpPr>
        <xdr:cNvPr id="6" name="Text Box 12"/>
        <xdr:cNvSpPr txBox="1">
          <a:spLocks noChangeArrowheads="1"/>
        </xdr:cNvSpPr>
      </xdr:nvSpPr>
      <xdr:spPr>
        <a:xfrm>
          <a:off x="9744075" y="696277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11</xdr:row>
      <xdr:rowOff>0</xdr:rowOff>
    </xdr:from>
    <xdr:to>
      <xdr:col>43</xdr:col>
      <xdr:colOff>0</xdr:colOff>
      <xdr:row>11</xdr:row>
      <xdr:rowOff>0</xdr:rowOff>
    </xdr:to>
    <xdr:sp>
      <xdr:nvSpPr>
        <xdr:cNvPr id="7" name="Text Box 13"/>
        <xdr:cNvSpPr txBox="1">
          <a:spLocks noChangeArrowheads="1"/>
        </xdr:cNvSpPr>
      </xdr:nvSpPr>
      <xdr:spPr>
        <a:xfrm>
          <a:off x="9744075" y="696277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26</xdr:row>
      <xdr:rowOff>0</xdr:rowOff>
    </xdr:from>
    <xdr:to>
      <xdr:col>43</xdr:col>
      <xdr:colOff>0</xdr:colOff>
      <xdr:row>26</xdr:row>
      <xdr:rowOff>0</xdr:rowOff>
    </xdr:to>
    <xdr:sp>
      <xdr:nvSpPr>
        <xdr:cNvPr id="8" name="Text Box 12"/>
        <xdr:cNvSpPr txBox="1">
          <a:spLocks noChangeArrowheads="1"/>
        </xdr:cNvSpPr>
      </xdr:nvSpPr>
      <xdr:spPr>
        <a:xfrm>
          <a:off x="9744075" y="171069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26</xdr:row>
      <xdr:rowOff>0</xdr:rowOff>
    </xdr:from>
    <xdr:to>
      <xdr:col>43</xdr:col>
      <xdr:colOff>0</xdr:colOff>
      <xdr:row>26</xdr:row>
      <xdr:rowOff>0</xdr:rowOff>
    </xdr:to>
    <xdr:sp>
      <xdr:nvSpPr>
        <xdr:cNvPr id="9" name="Text Box 13"/>
        <xdr:cNvSpPr txBox="1">
          <a:spLocks noChangeArrowheads="1"/>
        </xdr:cNvSpPr>
      </xdr:nvSpPr>
      <xdr:spPr>
        <a:xfrm>
          <a:off x="9744075" y="171069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53</xdr:col>
      <xdr:colOff>76200</xdr:colOff>
      <xdr:row>12</xdr:row>
      <xdr:rowOff>257175</xdr:rowOff>
    </xdr:from>
    <xdr:to>
      <xdr:col>56</xdr:col>
      <xdr:colOff>123825</xdr:colOff>
      <xdr:row>13</xdr:row>
      <xdr:rowOff>400050</xdr:rowOff>
    </xdr:to>
    <xdr:sp>
      <xdr:nvSpPr>
        <xdr:cNvPr id="10" name="Oval 36"/>
        <xdr:cNvSpPr>
          <a:spLocks/>
        </xdr:cNvSpPr>
      </xdr:nvSpPr>
      <xdr:spPr>
        <a:xfrm>
          <a:off x="12011025" y="7724775"/>
          <a:ext cx="704850" cy="847725"/>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11" name="Group 652"/>
        <xdr:cNvGrpSpPr>
          <a:grpSpLocks/>
        </xdr:cNvGrpSpPr>
      </xdr:nvGrpSpPr>
      <xdr:grpSpPr>
        <a:xfrm>
          <a:off x="123825" y="3038475"/>
          <a:ext cx="161925" cy="323850"/>
          <a:chOff x="38" y="271"/>
          <a:chExt cx="17" cy="34"/>
        </a:xfrm>
        <a:solidFill>
          <a:srgbClr val="FFFFFF"/>
        </a:solidFill>
      </xdr:grpSpPr>
      <xdr:sp>
        <xdr:nvSpPr>
          <xdr:cNvPr id="12" name="Line 653"/>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654"/>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0</xdr:col>
      <xdr:colOff>219075</xdr:colOff>
      <xdr:row>72</xdr:row>
      <xdr:rowOff>2686050</xdr:rowOff>
    </xdr:from>
    <xdr:to>
      <xdr:col>22</xdr:col>
      <xdr:colOff>0</xdr:colOff>
      <xdr:row>72</xdr:row>
      <xdr:rowOff>3105150</xdr:rowOff>
    </xdr:to>
    <xdr:pic>
      <xdr:nvPicPr>
        <xdr:cNvPr id="14" name="Picture 660"/>
        <xdr:cNvPicPr preferRelativeResize="1">
          <a:picLocks noChangeAspect="1"/>
        </xdr:cNvPicPr>
      </xdr:nvPicPr>
      <xdr:blipFill>
        <a:blip r:embed="rId2"/>
        <a:stretch>
          <a:fillRect/>
        </a:stretch>
      </xdr:blipFill>
      <xdr:spPr>
        <a:xfrm>
          <a:off x="219075" y="54873525"/>
          <a:ext cx="4924425" cy="428625"/>
        </a:xfrm>
        <a:prstGeom prst="rect">
          <a:avLst/>
        </a:prstGeom>
        <a:noFill/>
        <a:ln w="9525" cmpd="sng">
          <a:noFill/>
        </a:ln>
      </xdr:spPr>
    </xdr:pic>
    <xdr:clientData/>
  </xdr:twoCellAnchor>
  <xdr:oneCellAnchor>
    <xdr:from>
      <xdr:col>4</xdr:col>
      <xdr:colOff>152400</xdr:colOff>
      <xdr:row>73</xdr:row>
      <xdr:rowOff>0</xdr:rowOff>
    </xdr:from>
    <xdr:ext cx="95250" cy="228600"/>
    <xdr:sp fLocksText="0">
      <xdr:nvSpPr>
        <xdr:cNvPr id="15" name="Text Box 661"/>
        <xdr:cNvSpPr txBox="1">
          <a:spLocks noChangeArrowheads="1"/>
        </xdr:cNvSpPr>
      </xdr:nvSpPr>
      <xdr:spPr>
        <a:xfrm>
          <a:off x="1104900" y="573881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123825</xdr:colOff>
      <xdr:row>72</xdr:row>
      <xdr:rowOff>1952625</xdr:rowOff>
    </xdr:from>
    <xdr:to>
      <xdr:col>41</xdr:col>
      <xdr:colOff>171450</xdr:colOff>
      <xdr:row>72</xdr:row>
      <xdr:rowOff>2276475</xdr:rowOff>
    </xdr:to>
    <xdr:sp>
      <xdr:nvSpPr>
        <xdr:cNvPr id="16" name="Text Box 672"/>
        <xdr:cNvSpPr txBox="1">
          <a:spLocks noChangeArrowheads="1"/>
        </xdr:cNvSpPr>
      </xdr:nvSpPr>
      <xdr:spPr>
        <a:xfrm>
          <a:off x="4171950" y="54140100"/>
          <a:ext cx="5305425" cy="323850"/>
        </a:xfrm>
        <a:prstGeom prst="rect">
          <a:avLst/>
        </a:prstGeom>
        <a:noFill/>
        <a:ln w="9525" cmpd="sng">
          <a:noFill/>
        </a:ln>
      </xdr:spPr>
      <xdr:txBody>
        <a:bodyPr vertOverflow="clip" wrap="square" lIns="0" tIns="18288" rIns="27432" bIns="0"/>
        <a:p>
          <a:pPr algn="r">
            <a:defRPr/>
          </a:pP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1 </a:t>
          </a:r>
          <a:r>
            <a:rPr lang="en-US" cap="none" sz="900" b="1" i="0" u="none" baseline="0">
              <a:solidFill>
                <a:srgbClr val="FF0000"/>
              </a:solidFill>
              <a:latin typeface="ＭＳ Ｐゴシック"/>
              <a:ea typeface="ＭＳ Ｐゴシック"/>
              <a:cs typeface="ＭＳ Ｐゴシック"/>
            </a:rPr>
            <a:t>地域型</a:t>
          </a:r>
          <a:r>
            <a:rPr lang="en-US" cap="none" sz="900" b="1" i="0" u="none" baseline="0">
              <a:solidFill>
                <a:srgbClr val="FF0000"/>
              </a:solidFill>
              <a:latin typeface="ＭＳ Ｐゴシック"/>
              <a:ea typeface="ＭＳ Ｐゴシック"/>
              <a:cs typeface="ＭＳ Ｐゴシック"/>
            </a:rPr>
            <a:t>JP</a:t>
          </a:r>
          <a:r>
            <a:rPr lang="en-US" cap="none" sz="900" b="1" i="0" u="none" baseline="0">
              <a:solidFill>
                <a:srgbClr val="FF0000"/>
              </a:solidFill>
              <a:latin typeface="ＭＳ Ｐゴシック"/>
              <a:ea typeface="ＭＳ Ｐゴシック"/>
              <a:cs typeface="ＭＳ Ｐゴシック"/>
            </a:rPr>
            <a:t>ドメインの新規代行申請受付は終了しました。
</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2 </a:t>
          </a:r>
          <a:r>
            <a:rPr lang="en-US" cap="none" sz="900" b="1" i="0" u="none" baseline="0">
              <a:solidFill>
                <a:srgbClr val="FF0000"/>
              </a:solidFill>
              <a:latin typeface="ＭＳ Ｐゴシック"/>
              <a:ea typeface="ＭＳ Ｐゴシック"/>
              <a:cs typeface="ＭＳ Ｐゴシック"/>
            </a:rPr>
            <a:t>本申込書内の該当箇所</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別シートの登録申請書</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をご記入ください。</a:t>
          </a:r>
        </a:p>
      </xdr:txBody>
    </xdr:sp>
    <xdr:clientData/>
  </xdr:twoCellAnchor>
  <xdr:twoCellAnchor>
    <xdr:from>
      <xdr:col>0</xdr:col>
      <xdr:colOff>180975</xdr:colOff>
      <xdr:row>72</xdr:row>
      <xdr:rowOff>266700</xdr:rowOff>
    </xdr:from>
    <xdr:to>
      <xdr:col>41</xdr:col>
      <xdr:colOff>142875</xdr:colOff>
      <xdr:row>72</xdr:row>
      <xdr:rowOff>1905000</xdr:rowOff>
    </xdr:to>
    <xdr:pic>
      <xdr:nvPicPr>
        <xdr:cNvPr id="17" name="Picture 673"/>
        <xdr:cNvPicPr preferRelativeResize="1">
          <a:picLocks noChangeAspect="1"/>
        </xdr:cNvPicPr>
      </xdr:nvPicPr>
      <xdr:blipFill>
        <a:blip r:embed="rId3"/>
        <a:stretch>
          <a:fillRect/>
        </a:stretch>
      </xdr:blipFill>
      <xdr:spPr>
        <a:xfrm>
          <a:off x="180975" y="52454175"/>
          <a:ext cx="9267825" cy="1647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1"/>
        <xdr:cNvSpPr>
          <a:spLocks/>
        </xdr:cNvSpPr>
      </xdr:nvSpPr>
      <xdr:spPr>
        <a:xfrm>
          <a:off x="2828925" y="552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xdr:row>
      <xdr:rowOff>0</xdr:rowOff>
    </xdr:from>
    <xdr:to>
      <xdr:col>3</xdr:col>
      <xdr:colOff>200025</xdr:colOff>
      <xdr:row>1</xdr:row>
      <xdr:rowOff>0</xdr:rowOff>
    </xdr:to>
    <xdr:sp>
      <xdr:nvSpPr>
        <xdr:cNvPr id="2" name="Text Box 2"/>
        <xdr:cNvSpPr txBox="1">
          <a:spLocks noChangeArrowheads="1"/>
        </xdr:cNvSpPr>
      </xdr:nvSpPr>
      <xdr:spPr>
        <a:xfrm>
          <a:off x="438150" y="552450"/>
          <a:ext cx="5905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1</xdr:row>
      <xdr:rowOff>0</xdr:rowOff>
    </xdr:from>
    <xdr:to>
      <xdr:col>15</xdr:col>
      <xdr:colOff>95250</xdr:colOff>
      <xdr:row>1</xdr:row>
      <xdr:rowOff>0</xdr:rowOff>
    </xdr:to>
    <xdr:sp>
      <xdr:nvSpPr>
        <xdr:cNvPr id="3" name="Text Box 3"/>
        <xdr:cNvSpPr txBox="1">
          <a:spLocks noChangeArrowheads="1"/>
        </xdr:cNvSpPr>
      </xdr:nvSpPr>
      <xdr:spPr>
        <a:xfrm>
          <a:off x="3171825" y="552450"/>
          <a:ext cx="12954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1</xdr:row>
      <xdr:rowOff>0</xdr:rowOff>
    </xdr:from>
    <xdr:to>
      <xdr:col>4</xdr:col>
      <xdr:colOff>142875</xdr:colOff>
      <xdr:row>1</xdr:row>
      <xdr:rowOff>0</xdr:rowOff>
    </xdr:to>
    <xdr:sp>
      <xdr:nvSpPr>
        <xdr:cNvPr id="4" name="Text Box 4"/>
        <xdr:cNvSpPr txBox="1">
          <a:spLocks noChangeArrowheads="1"/>
        </xdr:cNvSpPr>
      </xdr:nvSpPr>
      <xdr:spPr>
        <a:xfrm>
          <a:off x="295275" y="552450"/>
          <a:ext cx="9525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1</xdr:row>
      <xdr:rowOff>0</xdr:rowOff>
    </xdr:from>
    <xdr:to>
      <xdr:col>3</xdr:col>
      <xdr:colOff>152400</xdr:colOff>
      <xdr:row>1</xdr:row>
      <xdr:rowOff>0</xdr:rowOff>
    </xdr:to>
    <xdr:sp>
      <xdr:nvSpPr>
        <xdr:cNvPr id="5" name="Text Box 5"/>
        <xdr:cNvSpPr txBox="1">
          <a:spLocks noChangeArrowheads="1"/>
        </xdr:cNvSpPr>
      </xdr:nvSpPr>
      <xdr:spPr>
        <a:xfrm>
          <a:off x="390525" y="552450"/>
          <a:ext cx="5905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1</xdr:row>
      <xdr:rowOff>0</xdr:rowOff>
    </xdr:from>
    <xdr:to>
      <xdr:col>13</xdr:col>
      <xdr:colOff>171450</xdr:colOff>
      <xdr:row>1</xdr:row>
      <xdr:rowOff>0</xdr:rowOff>
    </xdr:to>
    <xdr:sp>
      <xdr:nvSpPr>
        <xdr:cNvPr id="6" name="Text Box 6"/>
        <xdr:cNvSpPr txBox="1">
          <a:spLocks noChangeArrowheads="1"/>
        </xdr:cNvSpPr>
      </xdr:nvSpPr>
      <xdr:spPr>
        <a:xfrm>
          <a:off x="3248025" y="552450"/>
          <a:ext cx="6667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1</xdr:row>
      <xdr:rowOff>0</xdr:rowOff>
    </xdr:from>
    <xdr:to>
      <xdr:col>4</xdr:col>
      <xdr:colOff>0</xdr:colOff>
      <xdr:row>1</xdr:row>
      <xdr:rowOff>0</xdr:rowOff>
    </xdr:to>
    <xdr:sp>
      <xdr:nvSpPr>
        <xdr:cNvPr id="7" name="Text Box 7"/>
        <xdr:cNvSpPr txBox="1">
          <a:spLocks noChangeArrowheads="1"/>
        </xdr:cNvSpPr>
      </xdr:nvSpPr>
      <xdr:spPr>
        <a:xfrm>
          <a:off x="447675" y="552450"/>
          <a:ext cx="6572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1</xdr:row>
      <xdr:rowOff>0</xdr:rowOff>
    </xdr:from>
    <xdr:to>
      <xdr:col>25</xdr:col>
      <xdr:colOff>142875</xdr:colOff>
      <xdr:row>1</xdr:row>
      <xdr:rowOff>0</xdr:rowOff>
    </xdr:to>
    <xdr:sp>
      <xdr:nvSpPr>
        <xdr:cNvPr id="8" name="Text Box 8"/>
        <xdr:cNvSpPr txBox="1">
          <a:spLocks noChangeArrowheads="1"/>
        </xdr:cNvSpPr>
      </xdr:nvSpPr>
      <xdr:spPr>
        <a:xfrm>
          <a:off x="7162800" y="5524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1</xdr:row>
      <xdr:rowOff>0</xdr:rowOff>
    </xdr:from>
    <xdr:to>
      <xdr:col>35</xdr:col>
      <xdr:colOff>190500</xdr:colOff>
      <xdr:row>1</xdr:row>
      <xdr:rowOff>0</xdr:rowOff>
    </xdr:to>
    <xdr:sp>
      <xdr:nvSpPr>
        <xdr:cNvPr id="9" name="Text Box 9"/>
        <xdr:cNvSpPr txBox="1">
          <a:spLocks noChangeArrowheads="1"/>
        </xdr:cNvSpPr>
      </xdr:nvSpPr>
      <xdr:spPr>
        <a:xfrm>
          <a:off x="10696575" y="552450"/>
          <a:ext cx="83820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1</xdr:row>
      <xdr:rowOff>0</xdr:rowOff>
    </xdr:from>
    <xdr:to>
      <xdr:col>25</xdr:col>
      <xdr:colOff>200025</xdr:colOff>
      <xdr:row>1</xdr:row>
      <xdr:rowOff>0</xdr:rowOff>
    </xdr:to>
    <xdr:sp>
      <xdr:nvSpPr>
        <xdr:cNvPr id="10" name="Text Box 10"/>
        <xdr:cNvSpPr txBox="1">
          <a:spLocks noChangeArrowheads="1"/>
        </xdr:cNvSpPr>
      </xdr:nvSpPr>
      <xdr:spPr>
        <a:xfrm>
          <a:off x="7219950" y="5524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1</xdr:row>
      <xdr:rowOff>0</xdr:rowOff>
    </xdr:from>
    <xdr:to>
      <xdr:col>25</xdr:col>
      <xdr:colOff>171450</xdr:colOff>
      <xdr:row>1</xdr:row>
      <xdr:rowOff>0</xdr:rowOff>
    </xdr:to>
    <xdr:sp>
      <xdr:nvSpPr>
        <xdr:cNvPr id="11" name="Text Box 11"/>
        <xdr:cNvSpPr txBox="1">
          <a:spLocks noChangeArrowheads="1"/>
        </xdr:cNvSpPr>
      </xdr:nvSpPr>
      <xdr:spPr>
        <a:xfrm>
          <a:off x="7191375" y="5524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1</xdr:row>
      <xdr:rowOff>0</xdr:rowOff>
    </xdr:from>
    <xdr:to>
      <xdr:col>26</xdr:col>
      <xdr:colOff>161925</xdr:colOff>
      <xdr:row>1</xdr:row>
      <xdr:rowOff>0</xdr:rowOff>
    </xdr:to>
    <xdr:sp>
      <xdr:nvSpPr>
        <xdr:cNvPr id="12" name="Text Box 12"/>
        <xdr:cNvSpPr txBox="1">
          <a:spLocks noChangeArrowheads="1"/>
        </xdr:cNvSpPr>
      </xdr:nvSpPr>
      <xdr:spPr>
        <a:xfrm>
          <a:off x="7096125" y="552450"/>
          <a:ext cx="11525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85725</xdr:colOff>
      <xdr:row>0</xdr:row>
      <xdr:rowOff>133350</xdr:rowOff>
    </xdr:from>
    <xdr:to>
      <xdr:col>8</xdr:col>
      <xdr:colOff>133350</xdr:colOff>
      <xdr:row>1</xdr:row>
      <xdr:rowOff>66675</xdr:rowOff>
    </xdr:to>
    <xdr:pic>
      <xdr:nvPicPr>
        <xdr:cNvPr id="13" name="Picture 13" descr="communication_logo"/>
        <xdr:cNvPicPr preferRelativeResize="1">
          <a:picLocks noChangeAspect="1"/>
        </xdr:cNvPicPr>
      </xdr:nvPicPr>
      <xdr:blipFill>
        <a:blip r:embed="rId1"/>
        <a:stretch>
          <a:fillRect/>
        </a:stretch>
      </xdr:blipFill>
      <xdr:spPr>
        <a:xfrm>
          <a:off x="85725" y="133350"/>
          <a:ext cx="22574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2"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3"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4"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A006021\&#12487;&#12473;&#12463;&#12488;&#12483;&#12503;\&#26032;&#35215;&#21336;&#31080;\&#26087;\G-VPN&#12501;&#12524;&#12483;&#12484;&#65288;F)&#21336;&#31080;_NW&#24773;&#22577;(&#22793;&#263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12467;&#12500;&#12540;gvpn-14_flets_henko0805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e.ntt.com\nttcom\&#32113;&#21512;CS_PM_&#12463;&#12521;&#12454;&#12489;&#25126;&#30053;G\&#12463;&#12521;&#12454;&#12489;&#25126;&#30053;_A\30_&#26908;&#35342;&#36039;&#26009;\&#12513;&#12540;&#12523;&#65286;&#12454;&#12455;&#12502;\MW&#26032;VPS\&#65325;&#65286;&#65335;&#12503;&#12525;&#24460;&#32153;&#27231;_&#30003;&#36796;&#26360;\&#12304;&#26032;&#35373;&#12305;bocn_hos_mw_newVPS_&#27880;&#24847;&#20107;&#38917;_201304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e.ntt.com\nttcom\&#32113;&#21512;CS_PM_&#12463;&#12521;&#12454;&#12489;&#25126;&#30053;G\&#12463;&#12521;&#12454;&#12489;&#25126;&#30053;_A\30_&#26908;&#35342;&#36039;&#26009;\&#12513;&#12540;&#12523;&#65286;&#12454;&#12455;&#12502;\MW&#26032;VPS\&#65325;&#65286;&#65335;&#12503;&#12525;&#24460;&#32153;&#27231;_&#30003;&#36796;&#26360;\AQUA&#30003;&#36796;&#26360;\bocn_hos_mw_premium_shinki_H_2013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定情報1"/>
      <sheetName val="設定情報2"/>
      <sheetName val="設定情報3"/>
      <sheetName val="設定情報4"/>
      <sheetName val="設定情報5"/>
      <sheetName val="簡易ﾎﾟﾘｼｰ変更1"/>
      <sheetName val="簡易ﾎﾟﾘｼｰ変更2"/>
      <sheetName val="個人情報取扱い"/>
      <sheetName val="テーブル"/>
    </sheetNames>
    <sheetDataSet>
      <sheetData sheetId="13">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ameter_r2"/>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基本情報"/>
      <sheetName val="ドメイン情報(複数用)"/>
      <sheetName val="属性型JPドメイン名代行登録申請書"/>
      <sheetName val="汎用・都道府県型JPドメイン名代行登録申請書"/>
      <sheetName val="gTLDドメイン名代行登録申請書"/>
      <sheetName val="個人情報取扱い"/>
      <sheetName val="parameter_r2"/>
      <sheetName val="注意事項1"/>
      <sheetName val="注意事項2"/>
      <sheetName val="注意事項3"/>
      <sheetName val="取得済ドメイン利用時確認"/>
      <sheetName val="ご利用料金"/>
      <sheetName val="ご利用上の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indexed="10"/>
  </sheetPr>
  <dimension ref="A1:AS39"/>
  <sheetViews>
    <sheetView showGridLines="0" zoomScaleSheetLayoutView="115" zoomScalePageLayoutView="0" workbookViewId="0" topLeftCell="A1">
      <selection activeCell="A1" sqref="A1:AR1"/>
    </sheetView>
  </sheetViews>
  <sheetFormatPr defaultColWidth="2.625" defaultRowHeight="13.5"/>
  <cols>
    <col min="1" max="16384" width="2.625" style="279" customWidth="1"/>
  </cols>
  <sheetData>
    <row r="1" spans="1:44" s="270" customFormat="1" ht="30" customHeight="1" thickBot="1">
      <c r="A1" s="719" t="s">
        <v>117</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1"/>
    </row>
    <row r="2" spans="1:44" s="270" customFormat="1" ht="12"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row>
    <row r="3" spans="1:44" s="272" customFormat="1" ht="45" customHeight="1">
      <c r="A3" s="723" t="s">
        <v>772</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row>
    <row r="4" spans="1:44" s="274" customFormat="1" ht="30" customHeight="1">
      <c r="A4" s="722" t="s">
        <v>116</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row>
    <row r="5" s="274" customFormat="1" ht="6" customHeight="1"/>
    <row r="6" spans="1:24" s="274" customFormat="1" ht="18.75" customHeight="1">
      <c r="A6" s="275" t="s">
        <v>115</v>
      </c>
      <c r="B6" s="276"/>
      <c r="C6" s="276"/>
      <c r="D6" s="276"/>
      <c r="E6" s="276"/>
      <c r="F6" s="276"/>
      <c r="G6" s="276"/>
      <c r="H6" s="276"/>
      <c r="I6" s="276"/>
      <c r="J6" s="276"/>
      <c r="K6" s="276"/>
      <c r="L6" s="276"/>
      <c r="M6" s="276"/>
      <c r="N6" s="276"/>
      <c r="O6" s="276"/>
      <c r="P6" s="276"/>
      <c r="Q6" s="276"/>
      <c r="R6" s="276"/>
      <c r="S6" s="276"/>
      <c r="T6" s="276"/>
      <c r="U6" s="276"/>
      <c r="V6" s="276"/>
      <c r="W6" s="276"/>
      <c r="X6" s="277"/>
    </row>
    <row r="7" spans="1:44" ht="13.5" customHeight="1">
      <c r="A7" s="280" t="s">
        <v>734</v>
      </c>
      <c r="B7" s="724" t="s">
        <v>114</v>
      </c>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row>
    <row r="8" spans="1:2" ht="13.5" customHeight="1">
      <c r="A8" s="278" t="s">
        <v>734</v>
      </c>
      <c r="B8" s="279" t="s">
        <v>113</v>
      </c>
    </row>
    <row r="9" spans="1:44" ht="24.75" customHeight="1">
      <c r="A9" s="280" t="s">
        <v>734</v>
      </c>
      <c r="B9" s="724" t="s">
        <v>868</v>
      </c>
      <c r="C9" s="724"/>
      <c r="D9" s="724"/>
      <c r="E9" s="724"/>
      <c r="F9" s="724"/>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row>
    <row r="10" spans="1:44" ht="13.5" customHeight="1">
      <c r="A10" s="278" t="s">
        <v>734</v>
      </c>
      <c r="B10" s="279" t="s">
        <v>774</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row>
    <row r="11" spans="1:44" s="283" customFormat="1" ht="13.5" customHeight="1">
      <c r="A11" s="278" t="s">
        <v>734</v>
      </c>
      <c r="B11" s="409" t="s">
        <v>775</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row>
    <row r="12" spans="1:44" s="283" customFormat="1" ht="48.75" customHeight="1">
      <c r="A12" s="280" t="s">
        <v>734</v>
      </c>
      <c r="B12" s="688" t="s">
        <v>112</v>
      </c>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row>
    <row r="13" s="274" customFormat="1" ht="6" customHeight="1"/>
    <row r="14" spans="1:44" s="274" customFormat="1" ht="18.75" customHeight="1">
      <c r="A14" s="275" t="s">
        <v>776</v>
      </c>
      <c r="B14" s="276"/>
      <c r="C14" s="276"/>
      <c r="D14" s="276"/>
      <c r="E14" s="276"/>
      <c r="F14" s="276"/>
      <c r="G14" s="276"/>
      <c r="H14" s="276"/>
      <c r="I14" s="276"/>
      <c r="J14" s="276"/>
      <c r="K14" s="276"/>
      <c r="L14" s="276"/>
      <c r="M14" s="276"/>
      <c r="N14" s="276"/>
      <c r="O14" s="276"/>
      <c r="P14" s="276"/>
      <c r="Q14" s="276"/>
      <c r="R14" s="276"/>
      <c r="S14" s="276"/>
      <c r="T14" s="276"/>
      <c r="U14" s="276"/>
      <c r="V14" s="276"/>
      <c r="W14" s="276"/>
      <c r="X14" s="286"/>
      <c r="Y14" s="287"/>
      <c r="Z14" s="287"/>
      <c r="AA14" s="287"/>
      <c r="AB14" s="287"/>
      <c r="AC14" s="287"/>
      <c r="AD14" s="287"/>
      <c r="AE14" s="287"/>
      <c r="AF14" s="287"/>
      <c r="AG14" s="287"/>
      <c r="AH14" s="287"/>
      <c r="AI14" s="287"/>
      <c r="AJ14" s="287"/>
      <c r="AK14" s="287"/>
      <c r="AL14" s="287"/>
      <c r="AM14" s="287"/>
      <c r="AN14" s="287"/>
      <c r="AO14" s="287"/>
      <c r="AP14" s="287"/>
      <c r="AQ14" s="287"/>
      <c r="AR14" s="287"/>
    </row>
    <row r="15" spans="1:44" s="291" customFormat="1" ht="13.5" customHeight="1">
      <c r="A15" s="288" t="s">
        <v>734</v>
      </c>
      <c r="B15" s="289" t="s">
        <v>869</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row>
    <row r="16" spans="1:45" s="293" customFormat="1" ht="35.25" customHeight="1">
      <c r="A16" s="292" t="s">
        <v>734</v>
      </c>
      <c r="B16" s="688" t="s">
        <v>735</v>
      </c>
      <c r="C16" s="688"/>
      <c r="D16" s="688"/>
      <c r="E16" s="688"/>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279"/>
    </row>
    <row r="17" spans="1:45" s="293" customFormat="1" ht="24.75" customHeight="1">
      <c r="A17" s="292" t="s">
        <v>734</v>
      </c>
      <c r="B17" s="688" t="s">
        <v>777</v>
      </c>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279"/>
    </row>
    <row r="18" spans="1:45" s="293" customFormat="1" ht="13.5" customHeight="1">
      <c r="A18" s="288" t="s">
        <v>734</v>
      </c>
      <c r="B18" s="283" t="s">
        <v>111</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79"/>
    </row>
    <row r="19" spans="1:45" s="293" customFormat="1" ht="24.75" customHeight="1">
      <c r="A19" s="292" t="s">
        <v>734</v>
      </c>
      <c r="B19" s="688" t="s">
        <v>778</v>
      </c>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279"/>
    </row>
    <row r="20" spans="1:45" s="293" customFormat="1" ht="30" customHeight="1">
      <c r="A20" s="292" t="s">
        <v>734</v>
      </c>
      <c r="B20" s="688" t="s">
        <v>110</v>
      </c>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279"/>
    </row>
    <row r="21" ht="6" customHeight="1"/>
    <row r="22" spans="1:24" s="297" customFormat="1" ht="17.25" customHeight="1">
      <c r="A22" s="294" t="s">
        <v>779</v>
      </c>
      <c r="B22" s="295"/>
      <c r="C22" s="295"/>
      <c r="D22" s="295"/>
      <c r="E22" s="295"/>
      <c r="F22" s="295"/>
      <c r="G22" s="295"/>
      <c r="H22" s="295"/>
      <c r="I22" s="295"/>
      <c r="J22" s="295"/>
      <c r="K22" s="295"/>
      <c r="L22" s="295"/>
      <c r="M22" s="295"/>
      <c r="N22" s="295"/>
      <c r="O22" s="295"/>
      <c r="P22" s="295"/>
      <c r="Q22" s="295"/>
      <c r="R22" s="295"/>
      <c r="S22" s="295"/>
      <c r="T22" s="295"/>
      <c r="U22" s="295"/>
      <c r="V22" s="295"/>
      <c r="W22" s="295"/>
      <c r="X22" s="296"/>
    </row>
    <row r="23" spans="1:44" s="301" customFormat="1" ht="14.25" customHeight="1">
      <c r="A23" s="298" t="s">
        <v>734</v>
      </c>
      <c r="B23" s="299" t="s">
        <v>109</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row>
    <row r="24" spans="1:44" s="301" customFormat="1" ht="14.25" customHeight="1">
      <c r="A24" s="298" t="s">
        <v>734</v>
      </c>
      <c r="B24" s="299" t="s">
        <v>108</v>
      </c>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row>
    <row r="25" spans="1:24" s="274" customFormat="1" ht="7.5" customHeight="1" thickBot="1">
      <c r="A25" s="278"/>
      <c r="B25" s="289"/>
      <c r="C25" s="276"/>
      <c r="D25" s="276"/>
      <c r="E25" s="276"/>
      <c r="F25" s="276"/>
      <c r="G25" s="276"/>
      <c r="H25" s="276"/>
      <c r="I25" s="276"/>
      <c r="J25" s="276"/>
      <c r="K25" s="276"/>
      <c r="L25" s="276"/>
      <c r="M25" s="276"/>
      <c r="N25" s="276"/>
      <c r="O25" s="276"/>
      <c r="P25" s="276"/>
      <c r="Q25" s="276"/>
      <c r="R25" s="276"/>
      <c r="S25" s="276"/>
      <c r="T25" s="276"/>
      <c r="U25" s="276"/>
      <c r="V25" s="276"/>
      <c r="W25" s="276"/>
      <c r="X25" s="277"/>
    </row>
    <row r="26" spans="1:43" s="274" customFormat="1" ht="12.75" customHeight="1">
      <c r="A26" s="286"/>
      <c r="B26" s="749" t="s">
        <v>736</v>
      </c>
      <c r="C26" s="750"/>
      <c r="D26" s="750"/>
      <c r="E26" s="750"/>
      <c r="F26" s="750"/>
      <c r="G26" s="750"/>
      <c r="H26" s="750"/>
      <c r="I26" s="750"/>
      <c r="J26" s="750"/>
      <c r="K26" s="750"/>
      <c r="L26" s="750"/>
      <c r="M26" s="750"/>
      <c r="N26" s="750"/>
      <c r="O26" s="750"/>
      <c r="P26" s="750"/>
      <c r="Q26" s="750"/>
      <c r="R26" s="750"/>
      <c r="S26" s="750"/>
      <c r="T26" s="750"/>
      <c r="U26" s="751"/>
      <c r="V26" s="689" t="s">
        <v>780</v>
      </c>
      <c r="W26" s="708"/>
      <c r="X26" s="709"/>
      <c r="Y26" s="689" t="s">
        <v>852</v>
      </c>
      <c r="Z26" s="690"/>
      <c r="AA26" s="690"/>
      <c r="AB26" s="690"/>
      <c r="AC26" s="690"/>
      <c r="AD26" s="690"/>
      <c r="AE26" s="690"/>
      <c r="AF26" s="690"/>
      <c r="AG26" s="690"/>
      <c r="AH26" s="690"/>
      <c r="AI26" s="690"/>
      <c r="AJ26" s="690"/>
      <c r="AK26" s="690"/>
      <c r="AL26" s="690"/>
      <c r="AM26" s="690"/>
      <c r="AN26" s="690"/>
      <c r="AO26" s="690"/>
      <c r="AP26" s="690"/>
      <c r="AQ26" s="691"/>
    </row>
    <row r="27" spans="1:43" s="274" customFormat="1" ht="12.75" customHeight="1">
      <c r="A27" s="286"/>
      <c r="B27" s="752"/>
      <c r="C27" s="753"/>
      <c r="D27" s="753"/>
      <c r="E27" s="753"/>
      <c r="F27" s="753"/>
      <c r="G27" s="753"/>
      <c r="H27" s="753"/>
      <c r="I27" s="753"/>
      <c r="J27" s="753"/>
      <c r="K27" s="753"/>
      <c r="L27" s="753"/>
      <c r="M27" s="753"/>
      <c r="N27" s="753"/>
      <c r="O27" s="753"/>
      <c r="P27" s="753"/>
      <c r="Q27" s="753"/>
      <c r="R27" s="753"/>
      <c r="S27" s="753"/>
      <c r="T27" s="753"/>
      <c r="U27" s="754"/>
      <c r="V27" s="710"/>
      <c r="W27" s="711"/>
      <c r="X27" s="712"/>
      <c r="Y27" s="692"/>
      <c r="Z27" s="693"/>
      <c r="AA27" s="693"/>
      <c r="AB27" s="693"/>
      <c r="AC27" s="693"/>
      <c r="AD27" s="693"/>
      <c r="AE27" s="693"/>
      <c r="AF27" s="693"/>
      <c r="AG27" s="693"/>
      <c r="AH27" s="693"/>
      <c r="AI27" s="693"/>
      <c r="AJ27" s="693"/>
      <c r="AK27" s="693"/>
      <c r="AL27" s="693"/>
      <c r="AM27" s="693"/>
      <c r="AN27" s="693"/>
      <c r="AO27" s="693"/>
      <c r="AP27" s="693"/>
      <c r="AQ27" s="694"/>
    </row>
    <row r="28" spans="1:43" s="274" customFormat="1" ht="22.5" customHeight="1">
      <c r="A28" s="276"/>
      <c r="B28" s="695" t="s">
        <v>737</v>
      </c>
      <c r="C28" s="696"/>
      <c r="D28" s="696"/>
      <c r="E28" s="696"/>
      <c r="F28" s="696"/>
      <c r="G28" s="696"/>
      <c r="H28" s="697"/>
      <c r="I28" s="744" t="s">
        <v>738</v>
      </c>
      <c r="J28" s="744"/>
      <c r="K28" s="744"/>
      <c r="L28" s="744"/>
      <c r="M28" s="744"/>
      <c r="N28" s="744"/>
      <c r="O28" s="744"/>
      <c r="P28" s="744"/>
      <c r="Q28" s="744"/>
      <c r="R28" s="744"/>
      <c r="S28" s="744"/>
      <c r="T28" s="744"/>
      <c r="U28" s="745"/>
      <c r="V28" s="725" t="s">
        <v>739</v>
      </c>
      <c r="W28" s="726"/>
      <c r="X28" s="727"/>
      <c r="Y28" s="302"/>
      <c r="Z28" s="303"/>
      <c r="AA28" s="303"/>
      <c r="AB28" s="304"/>
      <c r="AC28" s="303"/>
      <c r="AD28" s="303"/>
      <c r="AE28" s="303"/>
      <c r="AF28" s="303"/>
      <c r="AG28" s="303"/>
      <c r="AH28" s="303"/>
      <c r="AI28" s="303"/>
      <c r="AJ28" s="303"/>
      <c r="AK28" s="303"/>
      <c r="AL28" s="303"/>
      <c r="AM28" s="303"/>
      <c r="AN28" s="303"/>
      <c r="AO28" s="303"/>
      <c r="AP28" s="303"/>
      <c r="AQ28" s="305"/>
    </row>
    <row r="29" spans="1:44" ht="22.5" customHeight="1">
      <c r="A29" s="306"/>
      <c r="B29" s="698"/>
      <c r="C29" s="699"/>
      <c r="D29" s="699"/>
      <c r="E29" s="699"/>
      <c r="F29" s="699"/>
      <c r="G29" s="699"/>
      <c r="H29" s="700"/>
      <c r="I29" s="717" t="s">
        <v>740</v>
      </c>
      <c r="J29" s="717"/>
      <c r="K29" s="717"/>
      <c r="L29" s="717"/>
      <c r="M29" s="717"/>
      <c r="N29" s="717"/>
      <c r="O29" s="717"/>
      <c r="P29" s="717"/>
      <c r="Q29" s="717"/>
      <c r="R29" s="717"/>
      <c r="S29" s="717"/>
      <c r="T29" s="717"/>
      <c r="U29" s="718"/>
      <c r="V29" s="704" t="s">
        <v>739</v>
      </c>
      <c r="W29" s="705"/>
      <c r="X29" s="706"/>
      <c r="Y29" s="308"/>
      <c r="Z29" s="309"/>
      <c r="AA29" s="309"/>
      <c r="AB29" s="307"/>
      <c r="AC29" s="309"/>
      <c r="AD29" s="309"/>
      <c r="AE29" s="309"/>
      <c r="AF29" s="309"/>
      <c r="AG29" s="309"/>
      <c r="AH29" s="309"/>
      <c r="AI29" s="309"/>
      <c r="AJ29" s="309"/>
      <c r="AK29" s="309"/>
      <c r="AL29" s="309"/>
      <c r="AM29" s="309"/>
      <c r="AN29" s="309"/>
      <c r="AO29" s="309"/>
      <c r="AP29" s="309"/>
      <c r="AQ29" s="310"/>
      <c r="AR29" s="311"/>
    </row>
    <row r="30" spans="1:44" ht="34.5" customHeight="1">
      <c r="A30" s="306"/>
      <c r="B30" s="698"/>
      <c r="C30" s="699"/>
      <c r="D30" s="699"/>
      <c r="E30" s="699"/>
      <c r="F30" s="699"/>
      <c r="G30" s="699"/>
      <c r="H30" s="700"/>
      <c r="I30" s="701" t="s">
        <v>741</v>
      </c>
      <c r="J30" s="702"/>
      <c r="K30" s="702"/>
      <c r="L30" s="702"/>
      <c r="M30" s="702"/>
      <c r="N30" s="702"/>
      <c r="O30" s="702"/>
      <c r="P30" s="702"/>
      <c r="Q30" s="702"/>
      <c r="R30" s="702"/>
      <c r="S30" s="702"/>
      <c r="T30" s="702"/>
      <c r="U30" s="703"/>
      <c r="V30" s="704" t="s">
        <v>739</v>
      </c>
      <c r="W30" s="705"/>
      <c r="X30" s="706"/>
      <c r="Y30" s="312"/>
      <c r="Z30" s="707"/>
      <c r="AA30" s="707"/>
      <c r="AB30" s="707"/>
      <c r="AC30" s="707"/>
      <c r="AD30" s="707"/>
      <c r="AE30" s="707"/>
      <c r="AF30" s="707"/>
      <c r="AG30" s="707"/>
      <c r="AH30" s="707"/>
      <c r="AI30" s="707"/>
      <c r="AJ30" s="707"/>
      <c r="AK30" s="707"/>
      <c r="AL30" s="707"/>
      <c r="AM30" s="707"/>
      <c r="AN30" s="707"/>
      <c r="AO30" s="707"/>
      <c r="AP30" s="707"/>
      <c r="AQ30" s="313"/>
      <c r="AR30" s="314" t="s">
        <v>759</v>
      </c>
    </row>
    <row r="31" spans="1:44" ht="37.5" customHeight="1">
      <c r="A31" s="306"/>
      <c r="B31" s="755" t="s">
        <v>743</v>
      </c>
      <c r="C31" s="756"/>
      <c r="D31" s="756"/>
      <c r="E31" s="756"/>
      <c r="F31" s="756"/>
      <c r="G31" s="756"/>
      <c r="H31" s="757"/>
      <c r="I31" s="746" t="s">
        <v>107</v>
      </c>
      <c r="J31" s="747"/>
      <c r="K31" s="747"/>
      <c r="L31" s="747"/>
      <c r="M31" s="747"/>
      <c r="N31" s="747"/>
      <c r="O31" s="747"/>
      <c r="P31" s="747"/>
      <c r="Q31" s="747"/>
      <c r="R31" s="747"/>
      <c r="S31" s="747"/>
      <c r="T31" s="747"/>
      <c r="U31" s="748"/>
      <c r="V31" s="685" t="s">
        <v>739</v>
      </c>
      <c r="W31" s="686"/>
      <c r="X31" s="687"/>
      <c r="Y31" s="682" t="s">
        <v>106</v>
      </c>
      <c r="Z31" s="683"/>
      <c r="AA31" s="683"/>
      <c r="AB31" s="683"/>
      <c r="AC31" s="683"/>
      <c r="AD31" s="683"/>
      <c r="AE31" s="683"/>
      <c r="AF31" s="683"/>
      <c r="AG31" s="683"/>
      <c r="AH31" s="683"/>
      <c r="AI31" s="683"/>
      <c r="AJ31" s="683"/>
      <c r="AK31" s="683"/>
      <c r="AL31" s="683"/>
      <c r="AM31" s="683"/>
      <c r="AN31" s="683"/>
      <c r="AO31" s="683"/>
      <c r="AP31" s="683"/>
      <c r="AQ31" s="684"/>
      <c r="AR31" s="314"/>
    </row>
    <row r="32" spans="1:44" ht="37.5" customHeight="1">
      <c r="A32" s="306"/>
      <c r="B32" s="755" t="s">
        <v>105</v>
      </c>
      <c r="C32" s="756"/>
      <c r="D32" s="756"/>
      <c r="E32" s="756"/>
      <c r="F32" s="756"/>
      <c r="G32" s="756"/>
      <c r="H32" s="757"/>
      <c r="I32" s="746" t="s">
        <v>104</v>
      </c>
      <c r="J32" s="747"/>
      <c r="K32" s="747"/>
      <c r="L32" s="747"/>
      <c r="M32" s="747"/>
      <c r="N32" s="747"/>
      <c r="O32" s="747"/>
      <c r="P32" s="747"/>
      <c r="Q32" s="747"/>
      <c r="R32" s="747"/>
      <c r="S32" s="747"/>
      <c r="T32" s="747"/>
      <c r="U32" s="748"/>
      <c r="V32" s="685" t="s">
        <v>739</v>
      </c>
      <c r="W32" s="686"/>
      <c r="X32" s="687"/>
      <c r="Y32" s="682" t="s">
        <v>103</v>
      </c>
      <c r="Z32" s="683"/>
      <c r="AA32" s="683"/>
      <c r="AB32" s="683"/>
      <c r="AC32" s="683"/>
      <c r="AD32" s="683"/>
      <c r="AE32" s="683"/>
      <c r="AF32" s="683"/>
      <c r="AG32" s="683"/>
      <c r="AH32" s="683"/>
      <c r="AI32" s="683"/>
      <c r="AJ32" s="683"/>
      <c r="AK32" s="683"/>
      <c r="AL32" s="683"/>
      <c r="AM32" s="683"/>
      <c r="AN32" s="683"/>
      <c r="AO32" s="683"/>
      <c r="AP32" s="683"/>
      <c r="AQ32" s="684"/>
      <c r="AR32" s="314"/>
    </row>
    <row r="33" spans="1:44" ht="37.5" customHeight="1">
      <c r="A33" s="306"/>
      <c r="B33" s="755" t="s">
        <v>102</v>
      </c>
      <c r="C33" s="756"/>
      <c r="D33" s="756"/>
      <c r="E33" s="756"/>
      <c r="F33" s="756"/>
      <c r="G33" s="756"/>
      <c r="H33" s="757"/>
      <c r="I33" s="746" t="s">
        <v>101</v>
      </c>
      <c r="J33" s="747"/>
      <c r="K33" s="747"/>
      <c r="L33" s="747"/>
      <c r="M33" s="747"/>
      <c r="N33" s="747"/>
      <c r="O33" s="747"/>
      <c r="P33" s="747"/>
      <c r="Q33" s="747"/>
      <c r="R33" s="747"/>
      <c r="S33" s="747"/>
      <c r="T33" s="747"/>
      <c r="U33" s="748"/>
      <c r="V33" s="685" t="s">
        <v>739</v>
      </c>
      <c r="W33" s="686"/>
      <c r="X33" s="687"/>
      <c r="Y33" s="682"/>
      <c r="Z33" s="683"/>
      <c r="AA33" s="683"/>
      <c r="AB33" s="683"/>
      <c r="AC33" s="683"/>
      <c r="AD33" s="683"/>
      <c r="AE33" s="683"/>
      <c r="AF33" s="683"/>
      <c r="AG33" s="683"/>
      <c r="AH33" s="683"/>
      <c r="AI33" s="683"/>
      <c r="AJ33" s="683"/>
      <c r="AK33" s="683"/>
      <c r="AL33" s="683"/>
      <c r="AM33" s="683"/>
      <c r="AN33" s="683"/>
      <c r="AO33" s="683"/>
      <c r="AP33" s="683"/>
      <c r="AQ33" s="684"/>
      <c r="AR33" s="314"/>
    </row>
    <row r="34" spans="1:44" s="293" customFormat="1" ht="24.75" customHeight="1">
      <c r="A34" s="315"/>
      <c r="B34" s="695" t="s">
        <v>744</v>
      </c>
      <c r="C34" s="696"/>
      <c r="D34" s="696"/>
      <c r="E34" s="696"/>
      <c r="F34" s="696"/>
      <c r="G34" s="696"/>
      <c r="H34" s="697"/>
      <c r="I34" s="743" t="s">
        <v>745</v>
      </c>
      <c r="J34" s="744"/>
      <c r="K34" s="744"/>
      <c r="L34" s="744"/>
      <c r="M34" s="744"/>
      <c r="N34" s="744"/>
      <c r="O34" s="744"/>
      <c r="P34" s="744"/>
      <c r="Q34" s="744"/>
      <c r="R34" s="744"/>
      <c r="S34" s="744"/>
      <c r="T34" s="744"/>
      <c r="U34" s="745"/>
      <c r="V34" s="725" t="s">
        <v>853</v>
      </c>
      <c r="W34" s="726"/>
      <c r="X34" s="727"/>
      <c r="Y34" s="732" t="s">
        <v>746</v>
      </c>
      <c r="Z34" s="733"/>
      <c r="AA34" s="733"/>
      <c r="AB34" s="733"/>
      <c r="AC34" s="733"/>
      <c r="AD34" s="733"/>
      <c r="AE34" s="733"/>
      <c r="AF34" s="733"/>
      <c r="AG34" s="733"/>
      <c r="AH34" s="733"/>
      <c r="AI34" s="733"/>
      <c r="AJ34" s="733"/>
      <c r="AK34" s="733"/>
      <c r="AL34" s="733"/>
      <c r="AM34" s="733"/>
      <c r="AN34" s="733"/>
      <c r="AO34" s="733"/>
      <c r="AP34" s="733"/>
      <c r="AQ34" s="734"/>
      <c r="AR34" s="314"/>
    </row>
    <row r="35" spans="1:44" s="293" customFormat="1" ht="22.5" customHeight="1">
      <c r="A35" s="315"/>
      <c r="B35" s="698"/>
      <c r="C35" s="699"/>
      <c r="D35" s="699"/>
      <c r="E35" s="699"/>
      <c r="F35" s="699"/>
      <c r="G35" s="699"/>
      <c r="H35" s="700"/>
      <c r="I35" s="716" t="s">
        <v>747</v>
      </c>
      <c r="J35" s="717"/>
      <c r="K35" s="717"/>
      <c r="L35" s="717"/>
      <c r="M35" s="717"/>
      <c r="N35" s="717"/>
      <c r="O35" s="717"/>
      <c r="P35" s="717"/>
      <c r="Q35" s="717"/>
      <c r="R35" s="717"/>
      <c r="S35" s="717"/>
      <c r="T35" s="717"/>
      <c r="U35" s="718"/>
      <c r="V35" s="704" t="s">
        <v>748</v>
      </c>
      <c r="W35" s="705"/>
      <c r="X35" s="706"/>
      <c r="Y35" s="316" t="s">
        <v>749</v>
      </c>
      <c r="Z35" s="317" t="s">
        <v>750</v>
      </c>
      <c r="AA35" s="318"/>
      <c r="AB35" s="318"/>
      <c r="AC35" s="318"/>
      <c r="AD35" s="318"/>
      <c r="AE35" s="318"/>
      <c r="AF35" s="318"/>
      <c r="AG35" s="318"/>
      <c r="AH35" s="318"/>
      <c r="AI35" s="318"/>
      <c r="AJ35" s="318"/>
      <c r="AK35" s="318"/>
      <c r="AL35" s="318"/>
      <c r="AM35" s="318"/>
      <c r="AN35" s="318"/>
      <c r="AO35" s="318"/>
      <c r="AP35" s="318"/>
      <c r="AQ35" s="313"/>
      <c r="AR35" s="314"/>
    </row>
    <row r="36" spans="1:44" s="293" customFormat="1" ht="22.5" customHeight="1">
      <c r="A36" s="315"/>
      <c r="B36" s="698"/>
      <c r="C36" s="699"/>
      <c r="D36" s="699"/>
      <c r="E36" s="699"/>
      <c r="F36" s="699"/>
      <c r="G36" s="699"/>
      <c r="H36" s="700"/>
      <c r="I36" s="716" t="s">
        <v>854</v>
      </c>
      <c r="J36" s="717"/>
      <c r="K36" s="717"/>
      <c r="L36" s="717"/>
      <c r="M36" s="717"/>
      <c r="N36" s="717"/>
      <c r="O36" s="717"/>
      <c r="P36" s="717"/>
      <c r="Q36" s="717"/>
      <c r="R36" s="717"/>
      <c r="S36" s="717"/>
      <c r="T36" s="717"/>
      <c r="U36" s="718"/>
      <c r="V36" s="704" t="s">
        <v>748</v>
      </c>
      <c r="W36" s="705"/>
      <c r="X36" s="706"/>
      <c r="Y36" s="319" t="s">
        <v>749</v>
      </c>
      <c r="Z36" s="735" t="s">
        <v>100</v>
      </c>
      <c r="AA36" s="735"/>
      <c r="AB36" s="735"/>
      <c r="AC36" s="735"/>
      <c r="AD36" s="735"/>
      <c r="AE36" s="735"/>
      <c r="AF36" s="735"/>
      <c r="AG36" s="735"/>
      <c r="AH36" s="735"/>
      <c r="AI36" s="735"/>
      <c r="AJ36" s="735"/>
      <c r="AK36" s="735"/>
      <c r="AL36" s="735"/>
      <c r="AM36" s="735"/>
      <c r="AN36" s="735"/>
      <c r="AO36" s="735"/>
      <c r="AP36" s="735"/>
      <c r="AQ36" s="736"/>
      <c r="AR36" s="314"/>
    </row>
    <row r="37" spans="1:44" s="293" customFormat="1" ht="22.5" customHeight="1">
      <c r="A37" s="315"/>
      <c r="B37" s="698"/>
      <c r="C37" s="699"/>
      <c r="D37" s="699"/>
      <c r="E37" s="699"/>
      <c r="F37" s="699"/>
      <c r="G37" s="699"/>
      <c r="H37" s="700"/>
      <c r="I37" s="701" t="s">
        <v>751</v>
      </c>
      <c r="J37" s="702"/>
      <c r="K37" s="702"/>
      <c r="L37" s="702"/>
      <c r="M37" s="702"/>
      <c r="N37" s="702"/>
      <c r="O37" s="702"/>
      <c r="P37" s="702"/>
      <c r="Q37" s="702"/>
      <c r="R37" s="702"/>
      <c r="S37" s="702"/>
      <c r="T37" s="702"/>
      <c r="U37" s="703"/>
      <c r="V37" s="713" t="s">
        <v>748</v>
      </c>
      <c r="W37" s="714"/>
      <c r="X37" s="715"/>
      <c r="Z37" s="735"/>
      <c r="AA37" s="735"/>
      <c r="AB37" s="735"/>
      <c r="AC37" s="735"/>
      <c r="AD37" s="735"/>
      <c r="AE37" s="735"/>
      <c r="AF37" s="735"/>
      <c r="AG37" s="735"/>
      <c r="AH37" s="735"/>
      <c r="AI37" s="735"/>
      <c r="AJ37" s="735"/>
      <c r="AK37" s="735"/>
      <c r="AL37" s="735"/>
      <c r="AM37" s="735"/>
      <c r="AN37" s="735"/>
      <c r="AO37" s="735"/>
      <c r="AP37" s="735"/>
      <c r="AQ37" s="736"/>
      <c r="AR37" s="314"/>
    </row>
    <row r="38" spans="1:45" s="293" customFormat="1" ht="22.5" customHeight="1" thickBot="1">
      <c r="A38" s="280"/>
      <c r="B38" s="729"/>
      <c r="C38" s="730"/>
      <c r="D38" s="730"/>
      <c r="E38" s="730"/>
      <c r="F38" s="730"/>
      <c r="G38" s="730"/>
      <c r="H38" s="731"/>
      <c r="I38" s="737" t="s">
        <v>752</v>
      </c>
      <c r="J38" s="738"/>
      <c r="K38" s="738"/>
      <c r="L38" s="738"/>
      <c r="M38" s="738"/>
      <c r="N38" s="738"/>
      <c r="O38" s="738"/>
      <c r="P38" s="738"/>
      <c r="Q38" s="738"/>
      <c r="R38" s="738"/>
      <c r="S38" s="738"/>
      <c r="T38" s="738"/>
      <c r="U38" s="739"/>
      <c r="V38" s="740" t="s">
        <v>748</v>
      </c>
      <c r="W38" s="741"/>
      <c r="X38" s="742"/>
      <c r="Y38" s="320"/>
      <c r="Z38" s="321"/>
      <c r="AA38" s="321"/>
      <c r="AB38" s="321"/>
      <c r="AC38" s="321"/>
      <c r="AD38" s="321"/>
      <c r="AE38" s="321"/>
      <c r="AF38" s="321"/>
      <c r="AG38" s="321"/>
      <c r="AH38" s="321"/>
      <c r="AI38" s="321"/>
      <c r="AJ38" s="321"/>
      <c r="AK38" s="321"/>
      <c r="AL38" s="321"/>
      <c r="AM38" s="321"/>
      <c r="AN38" s="321"/>
      <c r="AO38" s="321"/>
      <c r="AP38" s="321"/>
      <c r="AQ38" s="322"/>
      <c r="AR38" s="281"/>
      <c r="AS38" s="279"/>
    </row>
    <row r="39" spans="1:44" s="293" customFormat="1" ht="39.75" customHeight="1">
      <c r="A39" s="315"/>
      <c r="B39" s="323" t="s">
        <v>749</v>
      </c>
      <c r="C39" s="728" t="s">
        <v>99</v>
      </c>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314"/>
    </row>
  </sheetData>
  <sheetProtection password="923D" sheet="1" selectLockedCells="1" selectUnlockedCells="1"/>
  <mergeCells count="47">
    <mergeCell ref="B32:H32"/>
    <mergeCell ref="I32:U32"/>
    <mergeCell ref="V32:X32"/>
    <mergeCell ref="Y32:AQ32"/>
    <mergeCell ref="B33:H33"/>
    <mergeCell ref="I33:U33"/>
    <mergeCell ref="V33:X33"/>
    <mergeCell ref="Y33:AQ33"/>
    <mergeCell ref="B7:AR7"/>
    <mergeCell ref="V36:X36"/>
    <mergeCell ref="V28:X28"/>
    <mergeCell ref="I31:U31"/>
    <mergeCell ref="B26:U27"/>
    <mergeCell ref="V35:X35"/>
    <mergeCell ref="I28:U28"/>
    <mergeCell ref="I29:U29"/>
    <mergeCell ref="B31:H31"/>
    <mergeCell ref="V29:X29"/>
    <mergeCell ref="I35:U35"/>
    <mergeCell ref="V34:X34"/>
    <mergeCell ref="C39:AQ39"/>
    <mergeCell ref="B34:H38"/>
    <mergeCell ref="Y34:AQ34"/>
    <mergeCell ref="Z36:AQ37"/>
    <mergeCell ref="I38:U38"/>
    <mergeCell ref="V38:X38"/>
    <mergeCell ref="I34:U34"/>
    <mergeCell ref="I37:U37"/>
    <mergeCell ref="V37:X37"/>
    <mergeCell ref="I36:U36"/>
    <mergeCell ref="A1:AR1"/>
    <mergeCell ref="A4:AR4"/>
    <mergeCell ref="A3:AR3"/>
    <mergeCell ref="B9:AR9"/>
    <mergeCell ref="B12:AR12"/>
    <mergeCell ref="B16:AR16"/>
    <mergeCell ref="B20:AR20"/>
    <mergeCell ref="B19:AR19"/>
    <mergeCell ref="Y31:AQ31"/>
    <mergeCell ref="V31:X31"/>
    <mergeCell ref="B17:AR17"/>
    <mergeCell ref="Y26:AQ27"/>
    <mergeCell ref="B28:H30"/>
    <mergeCell ref="I30:U30"/>
    <mergeCell ref="V30:X30"/>
    <mergeCell ref="Z30:AP30"/>
    <mergeCell ref="V26:X27"/>
  </mergeCells>
  <printOptions horizontalCentered="1"/>
  <pageMargins left="0.5118110236220472" right="0.5118110236220472" top="0.5118110236220472" bottom="0.5118110236220472" header="0.11811023622047245" footer="0.11811023622047245"/>
  <pageSetup horizontalDpi="600" verticalDpi="600" orientation="portrait" paperSize="9" scale="77" r:id="rId2"/>
  <headerFooter alignWithMargins="0">
    <oddHeader>&amp;R&amp;P/&amp;N</oddHeader>
    <oddFooter>&amp;R&amp;F</oddFooter>
  </headerFooter>
  <drawing r:id="rId1"/>
</worksheet>
</file>

<file path=xl/worksheets/sheet10.xml><?xml version="1.0" encoding="utf-8"?>
<worksheet xmlns="http://schemas.openxmlformats.org/spreadsheetml/2006/main" xmlns:r="http://schemas.openxmlformats.org/officeDocument/2006/relationships">
  <sheetPr codeName="Sheet8"/>
  <dimension ref="A1:BW288"/>
  <sheetViews>
    <sheetView showGridLines="0" view="pageBreakPreview" zoomScale="70" zoomScaleNormal="75" zoomScaleSheetLayoutView="70" zoomScalePageLayoutView="0" workbookViewId="0" topLeftCell="A1">
      <selection activeCell="R9" sqref="R9:AQ9"/>
    </sheetView>
  </sheetViews>
  <sheetFormatPr defaultColWidth="26.00390625" defaultRowHeight="40.5" customHeight="1"/>
  <cols>
    <col min="1" max="1" width="3.125" style="54" customWidth="1"/>
    <col min="2" max="9" width="3.125" style="1" customWidth="1"/>
    <col min="10" max="17" width="3.125" style="5" customWidth="1"/>
    <col min="18" max="23" width="2.75390625" style="5" customWidth="1"/>
    <col min="24" max="31" width="3.375" style="5" customWidth="1"/>
    <col min="32" max="33" width="2.625" style="5" customWidth="1"/>
    <col min="34" max="43" width="3.25390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342" t="s">
        <v>707</v>
      </c>
      <c r="L2" s="1342"/>
      <c r="M2" s="1342"/>
      <c r="N2" s="1342"/>
      <c r="O2" s="1342"/>
      <c r="P2" s="1342"/>
      <c r="Q2" s="1342"/>
      <c r="R2" s="1342"/>
      <c r="S2" s="1342"/>
      <c r="T2" s="1342"/>
      <c r="U2" s="1342"/>
      <c r="V2" s="1342"/>
      <c r="W2" s="1342"/>
      <c r="X2" s="1342"/>
      <c r="Y2" s="1342"/>
      <c r="Z2" s="1342"/>
      <c r="AA2" s="1342"/>
      <c r="AB2" s="1342"/>
      <c r="AC2" s="1342"/>
      <c r="AD2" s="1342"/>
      <c r="AE2" s="1342"/>
      <c r="AF2" s="1342"/>
      <c r="AG2" s="1342"/>
      <c r="AH2" s="1342"/>
      <c r="AI2" s="1342"/>
      <c r="AJ2" s="1342"/>
      <c r="AK2" s="1342"/>
      <c r="AL2" s="1342"/>
      <c r="AM2" s="1342"/>
      <c r="AN2" s="1342"/>
      <c r="AO2" s="1342"/>
      <c r="AP2" s="1342"/>
      <c r="AQ2" s="1342"/>
      <c r="AR2" s="1342"/>
      <c r="AS2" s="1342"/>
      <c r="AT2" s="1342"/>
      <c r="AU2" s="1342"/>
      <c r="AV2" s="1342"/>
      <c r="AW2" s="1342"/>
      <c r="AX2" s="1342"/>
      <c r="AY2" s="1342"/>
      <c r="AZ2" s="1342"/>
      <c r="BA2" s="1342"/>
      <c r="BB2" s="1342"/>
      <c r="BC2" s="1342"/>
      <c r="BD2" s="1342"/>
      <c r="BE2" s="1342"/>
      <c r="BF2" s="1342"/>
      <c r="BG2" s="1342"/>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345" t="s">
        <v>930</v>
      </c>
      <c r="AZ3" s="1111"/>
      <c r="BA3" s="1111"/>
      <c r="BB3" s="1111"/>
      <c r="BC3" s="1111"/>
      <c r="BD3" s="1111"/>
      <c r="BE3" s="1111"/>
      <c r="BF3" s="1111"/>
      <c r="BG3" s="1112"/>
      <c r="BH3" s="1346">
        <f>IF('基本情報'!BH3="","",'基本情報'!BH3)</f>
      </c>
      <c r="BI3" s="1347"/>
      <c r="BJ3" s="1347"/>
      <c r="BK3" s="1347"/>
      <c r="BL3" s="1347"/>
      <c r="BM3" s="1347"/>
      <c r="BN3" s="1347"/>
      <c r="BO3" s="1347"/>
      <c r="BP3" s="1347"/>
      <c r="BQ3" s="1348"/>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345" t="s">
        <v>933</v>
      </c>
      <c r="AZ4" s="1111"/>
      <c r="BA4" s="1111"/>
      <c r="BB4" s="1111"/>
      <c r="BC4" s="1111"/>
      <c r="BD4" s="1111"/>
      <c r="BE4" s="1111"/>
      <c r="BF4" s="1111"/>
      <c r="BG4" s="1112"/>
      <c r="BH4" s="1346">
        <f>IF('基本情報'!BH4="","",'基本情報'!BH4)</f>
      </c>
      <c r="BI4" s="1347"/>
      <c r="BJ4" s="1347"/>
      <c r="BK4" s="1347"/>
      <c r="BL4" s="1347"/>
      <c r="BM4" s="1347"/>
      <c r="BN4" s="1347"/>
      <c r="BO4" s="1347"/>
      <c r="BP4" s="1347"/>
      <c r="BQ4" s="1348"/>
    </row>
    <row r="5" spans="1:69" ht="37.5" customHeight="1">
      <c r="A5" s="61"/>
      <c r="B5" s="62"/>
      <c r="C5" s="62"/>
      <c r="D5" s="62"/>
      <c r="E5" s="39"/>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343"/>
      <c r="BJ5" s="1344"/>
      <c r="BK5" s="1344"/>
      <c r="BL5" s="1344"/>
      <c r="BM5" s="1344"/>
      <c r="BN5" s="1344"/>
      <c r="BO5" s="1344"/>
      <c r="BP5" s="1344"/>
      <c r="BQ5" s="1344"/>
    </row>
    <row r="6" spans="1:69" ht="100.5" customHeight="1">
      <c r="A6" s="1383" t="s">
        <v>714</v>
      </c>
      <c r="B6" s="1384"/>
      <c r="C6" s="1384"/>
      <c r="D6" s="1384"/>
      <c r="E6" s="1384"/>
      <c r="F6" s="1384"/>
      <c r="G6" s="1384"/>
      <c r="H6" s="1384"/>
      <c r="I6" s="1384"/>
      <c r="J6" s="1384"/>
      <c r="K6" s="1384"/>
      <c r="L6" s="1384"/>
      <c r="M6" s="1384"/>
      <c r="N6" s="1384"/>
      <c r="O6" s="1384"/>
      <c r="P6" s="1384"/>
      <c r="Q6" s="1384"/>
      <c r="R6" s="1384"/>
      <c r="S6" s="1384"/>
      <c r="T6" s="1384"/>
      <c r="U6" s="1384"/>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5"/>
    </row>
    <row r="7" spans="1:69" ht="21" customHeight="1">
      <c r="A7" s="61"/>
      <c r="B7" s="62"/>
      <c r="C7" s="62"/>
      <c r="D7" s="62"/>
      <c r="E7" s="39"/>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343"/>
      <c r="BJ7" s="1344"/>
      <c r="BK7" s="1344"/>
      <c r="BL7" s="1344"/>
      <c r="BM7" s="1344"/>
      <c r="BN7" s="1344"/>
      <c r="BO7" s="1344"/>
      <c r="BP7" s="1344"/>
      <c r="BQ7" s="1344"/>
    </row>
    <row r="8" spans="1:69" ht="48.75" customHeight="1">
      <c r="A8" s="1067" t="s">
        <v>1032</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8"/>
      <c r="BJ8" s="1068"/>
      <c r="BK8" s="1068"/>
      <c r="BL8" s="1068"/>
      <c r="BM8" s="1068"/>
      <c r="BN8" s="1069"/>
      <c r="BO8" s="1069"/>
      <c r="BP8" s="1069"/>
      <c r="BQ8" s="1070"/>
    </row>
    <row r="9" spans="1:69" ht="89.25" customHeight="1">
      <c r="A9" s="1120" t="s">
        <v>1074</v>
      </c>
      <c r="B9" s="1120"/>
      <c r="C9" s="1120"/>
      <c r="D9" s="1120"/>
      <c r="E9" s="1120"/>
      <c r="F9" s="1120"/>
      <c r="G9" s="1120"/>
      <c r="H9" s="1120"/>
      <c r="I9" s="1120"/>
      <c r="J9" s="1120"/>
      <c r="K9" s="1120"/>
      <c r="L9" s="1120"/>
      <c r="M9" s="1120"/>
      <c r="N9" s="1120"/>
      <c r="O9" s="1120"/>
      <c r="P9" s="1120"/>
      <c r="Q9" s="1120"/>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c r="AQ9" s="1075"/>
      <c r="AR9" s="1224" t="s">
        <v>1299</v>
      </c>
      <c r="AS9" s="1224"/>
      <c r="AT9" s="1224"/>
      <c r="AU9" s="1224"/>
      <c r="AV9" s="1224"/>
      <c r="AW9" s="1224"/>
      <c r="AX9" s="1224"/>
      <c r="AY9" s="1224"/>
      <c r="AZ9" s="1224"/>
      <c r="BA9" s="1224"/>
      <c r="BB9" s="1224"/>
      <c r="BC9" s="1224"/>
      <c r="BD9" s="1224"/>
      <c r="BE9" s="1224"/>
      <c r="BF9" s="1224"/>
      <c r="BG9" s="1224"/>
      <c r="BH9" s="1224"/>
      <c r="BI9" s="1224"/>
      <c r="BJ9" s="1224"/>
      <c r="BK9" s="1224"/>
      <c r="BL9" s="1224"/>
      <c r="BM9" s="1224"/>
      <c r="BN9" s="1224"/>
      <c r="BO9" s="1224"/>
      <c r="BP9" s="1224"/>
      <c r="BQ9" s="1224"/>
    </row>
    <row r="10" spans="1:69" ht="89.25" customHeight="1">
      <c r="A10" s="1079" t="s">
        <v>1075</v>
      </c>
      <c r="B10" s="1079"/>
      <c r="C10" s="1079"/>
      <c r="D10" s="1079"/>
      <c r="E10" s="1079"/>
      <c r="F10" s="1079"/>
      <c r="G10" s="1079"/>
      <c r="H10" s="1079"/>
      <c r="I10" s="1079"/>
      <c r="J10" s="1079"/>
      <c r="K10" s="1079"/>
      <c r="L10" s="1079"/>
      <c r="M10" s="1079"/>
      <c r="N10" s="1079"/>
      <c r="O10" s="1079"/>
      <c r="P10" s="1079"/>
      <c r="Q10" s="1079"/>
      <c r="R10" s="1352">
        <f>IF('基本情報'!R75="","",'基本情報'!R75)</f>
      </c>
      <c r="S10" s="1353"/>
      <c r="T10" s="1353"/>
      <c r="U10" s="1353"/>
      <c r="V10" s="1353"/>
      <c r="W10" s="1353"/>
      <c r="X10" s="1353"/>
      <c r="Y10" s="1353"/>
      <c r="Z10" s="1353"/>
      <c r="AA10" s="1353"/>
      <c r="AB10" s="1353"/>
      <c r="AC10" s="1353"/>
      <c r="AD10" s="1353"/>
      <c r="AE10" s="1353"/>
      <c r="AF10" s="1353"/>
      <c r="AG10" s="1353"/>
      <c r="AH10" s="1353"/>
      <c r="AI10" s="1353"/>
      <c r="AJ10" s="1353"/>
      <c r="AK10" s="1353"/>
      <c r="AL10" s="1353"/>
      <c r="AM10" s="1353"/>
      <c r="AN10" s="1353"/>
      <c r="AO10" s="1353"/>
      <c r="AP10" s="1353"/>
      <c r="AQ10" s="1354"/>
      <c r="AR10" s="1183" t="s">
        <v>1312</v>
      </c>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row>
    <row r="11" spans="1:70" s="69" customFormat="1" ht="31.5" customHeight="1">
      <c r="A11" s="66"/>
      <c r="B11" s="67"/>
      <c r="C11" s="67"/>
      <c r="D11" s="67"/>
      <c r="E11" s="67"/>
      <c r="F11" s="67"/>
      <c r="G11" s="67"/>
      <c r="H11" s="67"/>
      <c r="I11" s="67"/>
      <c r="J11" s="67"/>
      <c r="K11" s="67"/>
      <c r="L11" s="67"/>
      <c r="M11" s="67"/>
      <c r="N11" s="67"/>
      <c r="O11" s="67"/>
      <c r="P11" s="67"/>
      <c r="Q11" s="67"/>
      <c r="R11" s="68"/>
      <c r="S11" s="68"/>
      <c r="T11" s="68"/>
      <c r="AI11" s="68"/>
      <c r="AJ11" s="68"/>
      <c r="AK11" s="68"/>
      <c r="AL11" s="68"/>
      <c r="AM11" s="68"/>
      <c r="AN11" s="70"/>
      <c r="AO11" s="70"/>
      <c r="AP11" s="70"/>
      <c r="AQ11" s="70"/>
      <c r="AR11" s="71"/>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3"/>
    </row>
    <row r="12" spans="1:69" ht="41.25" customHeight="1">
      <c r="A12" s="1067" t="s">
        <v>1163</v>
      </c>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8"/>
      <c r="AY12" s="1068"/>
      <c r="AZ12" s="1068"/>
      <c r="BA12" s="1068"/>
      <c r="BB12" s="1068"/>
      <c r="BC12" s="1068"/>
      <c r="BD12" s="1068"/>
      <c r="BE12" s="1068"/>
      <c r="BF12" s="1068"/>
      <c r="BG12" s="1068"/>
      <c r="BH12" s="1068"/>
      <c r="BI12" s="1068"/>
      <c r="BJ12" s="1068"/>
      <c r="BK12" s="1068"/>
      <c r="BL12" s="1068"/>
      <c r="BM12" s="1068"/>
      <c r="BN12" s="1069"/>
      <c r="BO12" s="1069"/>
      <c r="BP12" s="1069"/>
      <c r="BQ12" s="1070"/>
    </row>
    <row r="13" spans="1:69" ht="57.75" customHeight="1">
      <c r="A13" s="1395" t="s">
        <v>879</v>
      </c>
      <c r="B13" s="1396"/>
      <c r="C13" s="1396"/>
      <c r="D13" s="1396"/>
      <c r="E13" s="1396"/>
      <c r="F13" s="1396"/>
      <c r="G13" s="1396"/>
      <c r="H13" s="1396"/>
      <c r="I13" s="1396"/>
      <c r="J13" s="1396"/>
      <c r="K13" s="1396"/>
      <c r="L13" s="1396"/>
      <c r="M13" s="1396"/>
      <c r="N13" s="1396"/>
      <c r="O13" s="1396"/>
      <c r="P13" s="1396"/>
      <c r="Q13" s="1397"/>
      <c r="R13" s="1075"/>
      <c r="S13" s="1075"/>
      <c r="T13" s="1075"/>
      <c r="U13" s="1075"/>
      <c r="V13" s="1075"/>
      <c r="W13" s="1075"/>
      <c r="X13" s="1075"/>
      <c r="Y13" s="1075"/>
      <c r="Z13" s="1075"/>
      <c r="AA13" s="1075"/>
      <c r="AB13" s="1075"/>
      <c r="AC13" s="1075"/>
      <c r="AD13" s="1075"/>
      <c r="AE13" s="1075"/>
      <c r="AF13" s="1075"/>
      <c r="AG13" s="1075"/>
      <c r="AH13" s="1075"/>
      <c r="AI13" s="1075"/>
      <c r="AJ13" s="1075"/>
      <c r="AK13" s="1075"/>
      <c r="AL13" s="1075"/>
      <c r="AM13" s="1075"/>
      <c r="AN13" s="1075"/>
      <c r="AO13" s="1075"/>
      <c r="AP13" s="1075"/>
      <c r="AQ13" s="1075"/>
      <c r="AR13" s="1224" t="s">
        <v>1120</v>
      </c>
      <c r="AS13" s="1224"/>
      <c r="AT13" s="1224"/>
      <c r="AU13" s="1224"/>
      <c r="AV13" s="1224"/>
      <c r="AW13" s="1224"/>
      <c r="AX13" s="1224"/>
      <c r="AY13" s="1224"/>
      <c r="AZ13" s="1224"/>
      <c r="BA13" s="1224"/>
      <c r="BB13" s="1224"/>
      <c r="BC13" s="1224"/>
      <c r="BD13" s="1224"/>
      <c r="BE13" s="1224"/>
      <c r="BF13" s="1224"/>
      <c r="BG13" s="1224"/>
      <c r="BH13" s="1224"/>
      <c r="BI13" s="1224"/>
      <c r="BJ13" s="1224"/>
      <c r="BK13" s="1224"/>
      <c r="BL13" s="1224"/>
      <c r="BM13" s="1224"/>
      <c r="BN13" s="1224"/>
      <c r="BO13" s="1224"/>
      <c r="BP13" s="1224"/>
      <c r="BQ13" s="1224"/>
    </row>
    <row r="14" spans="1:69" ht="170.25" customHeight="1">
      <c r="A14" s="1120" t="s">
        <v>1087</v>
      </c>
      <c r="B14" s="1120"/>
      <c r="C14" s="1120"/>
      <c r="D14" s="1120"/>
      <c r="E14" s="1120"/>
      <c r="F14" s="1120"/>
      <c r="G14" s="1120"/>
      <c r="H14" s="1120"/>
      <c r="I14" s="1120"/>
      <c r="J14" s="1335" t="s">
        <v>1077</v>
      </c>
      <c r="K14" s="1335"/>
      <c r="L14" s="1335"/>
      <c r="M14" s="1335"/>
      <c r="N14" s="1335"/>
      <c r="O14" s="1335"/>
      <c r="P14" s="1335"/>
      <c r="Q14" s="133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1224" t="s">
        <v>1088</v>
      </c>
      <c r="AS14" s="1224"/>
      <c r="AT14" s="1224"/>
      <c r="AU14" s="1224"/>
      <c r="AV14" s="1224"/>
      <c r="AW14" s="1224"/>
      <c r="AX14" s="1224"/>
      <c r="AY14" s="1224"/>
      <c r="AZ14" s="1224"/>
      <c r="BA14" s="1224"/>
      <c r="BB14" s="1224"/>
      <c r="BC14" s="1224"/>
      <c r="BD14" s="1224"/>
      <c r="BE14" s="1224"/>
      <c r="BF14" s="1224"/>
      <c r="BG14" s="1224"/>
      <c r="BH14" s="1224"/>
      <c r="BI14" s="1224"/>
      <c r="BJ14" s="1224"/>
      <c r="BK14" s="1224"/>
      <c r="BL14" s="1224"/>
      <c r="BM14" s="1224"/>
      <c r="BN14" s="1224"/>
      <c r="BO14" s="1224"/>
      <c r="BP14" s="1224"/>
      <c r="BQ14" s="1224"/>
    </row>
    <row r="15" spans="1:69" ht="170.25" customHeight="1">
      <c r="A15" s="1120"/>
      <c r="B15" s="1120"/>
      <c r="C15" s="1120"/>
      <c r="D15" s="1120"/>
      <c r="E15" s="1120"/>
      <c r="F15" s="1120"/>
      <c r="G15" s="1120"/>
      <c r="H15" s="1120"/>
      <c r="I15" s="1120"/>
      <c r="J15" s="1079" t="s">
        <v>1109</v>
      </c>
      <c r="K15" s="1079"/>
      <c r="L15" s="1079"/>
      <c r="M15" s="1079"/>
      <c r="N15" s="1079"/>
      <c r="O15" s="1079"/>
      <c r="P15" s="1079"/>
      <c r="Q15" s="1079"/>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c r="AR15" s="1224" t="s">
        <v>1089</v>
      </c>
      <c r="AS15" s="1224"/>
      <c r="AT15" s="1224"/>
      <c r="AU15" s="1224"/>
      <c r="AV15" s="1224"/>
      <c r="AW15" s="1224"/>
      <c r="AX15" s="1224"/>
      <c r="AY15" s="1224"/>
      <c r="AZ15" s="1224"/>
      <c r="BA15" s="1224"/>
      <c r="BB15" s="1224"/>
      <c r="BC15" s="1224"/>
      <c r="BD15" s="1224"/>
      <c r="BE15" s="1224"/>
      <c r="BF15" s="1224"/>
      <c r="BG15" s="1224"/>
      <c r="BH15" s="1224"/>
      <c r="BI15" s="1224"/>
      <c r="BJ15" s="1224"/>
      <c r="BK15" s="1224"/>
      <c r="BL15" s="1224"/>
      <c r="BM15" s="1224"/>
      <c r="BN15" s="1224"/>
      <c r="BO15" s="1224"/>
      <c r="BP15" s="1224"/>
      <c r="BQ15" s="1224"/>
    </row>
    <row r="16" spans="1:69" ht="174.75" customHeight="1">
      <c r="A16" s="1120"/>
      <c r="B16" s="1120"/>
      <c r="C16" s="1120"/>
      <c r="D16" s="1120"/>
      <c r="E16" s="1120"/>
      <c r="F16" s="1120"/>
      <c r="G16" s="1120"/>
      <c r="H16" s="1120"/>
      <c r="I16" s="1120"/>
      <c r="J16" s="1386" t="s">
        <v>1090</v>
      </c>
      <c r="K16" s="1386"/>
      <c r="L16" s="1386"/>
      <c r="M16" s="1386"/>
      <c r="N16" s="1386"/>
      <c r="O16" s="1386"/>
      <c r="P16" s="1386"/>
      <c r="Q16" s="1386"/>
      <c r="R16" s="1075"/>
      <c r="S16" s="1075"/>
      <c r="T16" s="1075"/>
      <c r="U16" s="1075"/>
      <c r="V16" s="1075"/>
      <c r="W16" s="1075"/>
      <c r="X16" s="1075"/>
      <c r="Y16" s="1075"/>
      <c r="Z16" s="1075"/>
      <c r="AA16" s="1075"/>
      <c r="AB16" s="1075"/>
      <c r="AC16" s="1075"/>
      <c r="AD16" s="1075"/>
      <c r="AE16" s="1075"/>
      <c r="AF16" s="1075"/>
      <c r="AG16" s="1075"/>
      <c r="AH16" s="1075"/>
      <c r="AI16" s="1075"/>
      <c r="AJ16" s="1075"/>
      <c r="AK16" s="1075"/>
      <c r="AL16" s="1075"/>
      <c r="AM16" s="1075"/>
      <c r="AN16" s="1075"/>
      <c r="AO16" s="1075"/>
      <c r="AP16" s="1075"/>
      <c r="AQ16" s="1075"/>
      <c r="AR16" s="1224" t="s">
        <v>1091</v>
      </c>
      <c r="AS16" s="1224"/>
      <c r="AT16" s="1224"/>
      <c r="AU16" s="1224"/>
      <c r="AV16" s="1224"/>
      <c r="AW16" s="1224"/>
      <c r="AX16" s="1224"/>
      <c r="AY16" s="1224"/>
      <c r="AZ16" s="1224"/>
      <c r="BA16" s="1224"/>
      <c r="BB16" s="1224"/>
      <c r="BC16" s="1224"/>
      <c r="BD16" s="1224"/>
      <c r="BE16" s="1224"/>
      <c r="BF16" s="1224"/>
      <c r="BG16" s="1224"/>
      <c r="BH16" s="1224"/>
      <c r="BI16" s="1224"/>
      <c r="BJ16" s="1224"/>
      <c r="BK16" s="1224"/>
      <c r="BL16" s="1224"/>
      <c r="BM16" s="1224"/>
      <c r="BN16" s="1224"/>
      <c r="BO16" s="1224"/>
      <c r="BP16" s="1224"/>
      <c r="BQ16" s="1224"/>
    </row>
    <row r="17" spans="1:69" s="4" customFormat="1" ht="81.75" customHeight="1">
      <c r="A17" s="1337" t="s">
        <v>1092</v>
      </c>
      <c r="B17" s="1337"/>
      <c r="C17" s="1337"/>
      <c r="D17" s="1337"/>
      <c r="E17" s="1337"/>
      <c r="F17" s="1337"/>
      <c r="G17" s="1337"/>
      <c r="H17" s="1337"/>
      <c r="I17" s="1337"/>
      <c r="J17" s="1337"/>
      <c r="K17" s="1337"/>
      <c r="L17" s="1337"/>
      <c r="M17" s="1337"/>
      <c r="N17" s="1337"/>
      <c r="O17" s="1337"/>
      <c r="P17" s="1337"/>
      <c r="Q17" s="1337"/>
      <c r="R17" s="1390" t="s">
        <v>1093</v>
      </c>
      <c r="S17" s="1391"/>
      <c r="T17" s="1391"/>
      <c r="U17" s="1391"/>
      <c r="V17" s="1391"/>
      <c r="W17" s="1391"/>
      <c r="X17" s="1089"/>
      <c r="Y17" s="1089"/>
      <c r="Z17" s="1089"/>
      <c r="AA17" s="1089"/>
      <c r="AB17" s="1089"/>
      <c r="AC17" s="1089"/>
      <c r="AD17" s="1103"/>
      <c r="AE17" s="1103"/>
      <c r="AF17" s="1103"/>
      <c r="AG17" s="1103"/>
      <c r="AH17" s="1103"/>
      <c r="AI17" s="1103"/>
      <c r="AJ17" s="1103"/>
      <c r="AK17" s="1103"/>
      <c r="AL17" s="1103"/>
      <c r="AM17" s="1103"/>
      <c r="AN17" s="1103"/>
      <c r="AO17" s="1103"/>
      <c r="AP17" s="1103"/>
      <c r="AQ17" s="1297"/>
      <c r="AR17" s="1049" t="s">
        <v>1318</v>
      </c>
      <c r="AS17" s="1050"/>
      <c r="AT17" s="1050"/>
      <c r="AU17" s="1050"/>
      <c r="AV17" s="1050"/>
      <c r="AW17" s="1050"/>
      <c r="AX17" s="1050"/>
      <c r="AY17" s="1050"/>
      <c r="AZ17" s="1050"/>
      <c r="BA17" s="1050"/>
      <c r="BB17" s="1050"/>
      <c r="BC17" s="1050"/>
      <c r="BD17" s="1050"/>
      <c r="BE17" s="1050"/>
      <c r="BF17" s="1050"/>
      <c r="BG17" s="1050"/>
      <c r="BH17" s="1050"/>
      <c r="BI17" s="1050"/>
      <c r="BJ17" s="1050"/>
      <c r="BK17" s="1050"/>
      <c r="BL17" s="1050"/>
      <c r="BM17" s="1050"/>
      <c r="BN17" s="1050"/>
      <c r="BO17" s="1050"/>
      <c r="BP17" s="1050"/>
      <c r="BQ17" s="1051"/>
    </row>
    <row r="18" spans="1:69" ht="148.5" customHeight="1">
      <c r="A18" s="1191" t="s">
        <v>1110</v>
      </c>
      <c r="B18" s="1191"/>
      <c r="C18" s="1191"/>
      <c r="D18" s="1191"/>
      <c r="E18" s="1191"/>
      <c r="F18" s="1191"/>
      <c r="G18" s="1191"/>
      <c r="H18" s="1191"/>
      <c r="I18" s="1191"/>
      <c r="J18" s="1191"/>
      <c r="K18" s="1191"/>
      <c r="L18" s="1191"/>
      <c r="M18" s="1191"/>
      <c r="N18" s="1191"/>
      <c r="O18" s="1191"/>
      <c r="P18" s="1191"/>
      <c r="Q18" s="1191"/>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224" t="s">
        <v>1091</v>
      </c>
      <c r="AS18" s="1224"/>
      <c r="AT18" s="1224"/>
      <c r="AU18" s="1224"/>
      <c r="AV18" s="1224"/>
      <c r="AW18" s="1224"/>
      <c r="AX18" s="1224"/>
      <c r="AY18" s="1224"/>
      <c r="AZ18" s="1224"/>
      <c r="BA18" s="1224"/>
      <c r="BB18" s="1224"/>
      <c r="BC18" s="1224"/>
      <c r="BD18" s="1224"/>
      <c r="BE18" s="1224"/>
      <c r="BF18" s="1224"/>
      <c r="BG18" s="1224"/>
      <c r="BH18" s="1224"/>
      <c r="BI18" s="1224"/>
      <c r="BJ18" s="1224"/>
      <c r="BK18" s="1224"/>
      <c r="BL18" s="1224"/>
      <c r="BM18" s="1224"/>
      <c r="BN18" s="1224"/>
      <c r="BO18" s="1224"/>
      <c r="BP18" s="1224"/>
      <c r="BQ18" s="1224"/>
    </row>
    <row r="19" spans="1:69" ht="76.5" customHeight="1">
      <c r="A19" s="1011" t="s">
        <v>1083</v>
      </c>
      <c r="B19" s="1012"/>
      <c r="C19" s="1012"/>
      <c r="D19" s="1012"/>
      <c r="E19" s="1012"/>
      <c r="F19" s="1012"/>
      <c r="G19" s="1012"/>
      <c r="H19" s="1012"/>
      <c r="I19" s="1012"/>
      <c r="J19" s="1012"/>
      <c r="K19" s="1012"/>
      <c r="L19" s="1012"/>
      <c r="M19" s="1012"/>
      <c r="N19" s="1012"/>
      <c r="O19" s="1012"/>
      <c r="P19" s="1012"/>
      <c r="Q19" s="1013"/>
      <c r="R19" s="1027"/>
      <c r="S19" s="1028"/>
      <c r="T19" s="1028"/>
      <c r="U19" s="1028"/>
      <c r="V19" s="1028"/>
      <c r="W19" s="1028"/>
      <c r="X19" s="1028"/>
      <c r="Y19" s="1028"/>
      <c r="Z19" s="1028"/>
      <c r="AA19" s="1028"/>
      <c r="AB19" s="1028"/>
      <c r="AC19" s="1028"/>
      <c r="AD19" s="1028"/>
      <c r="AE19" s="1028"/>
      <c r="AF19" s="1028"/>
      <c r="AG19" s="1028"/>
      <c r="AH19" s="1028"/>
      <c r="AI19" s="1028"/>
      <c r="AJ19" s="1028"/>
      <c r="AK19" s="1028"/>
      <c r="AL19" s="1028"/>
      <c r="AM19" s="1028"/>
      <c r="AN19" s="1028"/>
      <c r="AO19" s="1028"/>
      <c r="AP19" s="1028"/>
      <c r="AQ19" s="1029"/>
      <c r="AR19" s="1049" t="s">
        <v>1053</v>
      </c>
      <c r="AS19" s="1050"/>
      <c r="AT19" s="1050"/>
      <c r="AU19" s="1050"/>
      <c r="AV19" s="1050"/>
      <c r="AW19" s="1050"/>
      <c r="AX19" s="1050"/>
      <c r="AY19" s="1050"/>
      <c r="AZ19" s="1050"/>
      <c r="BA19" s="1050"/>
      <c r="BB19" s="1050"/>
      <c r="BC19" s="1050"/>
      <c r="BD19" s="1050"/>
      <c r="BE19" s="1050"/>
      <c r="BF19" s="1050"/>
      <c r="BG19" s="1050"/>
      <c r="BH19" s="1050"/>
      <c r="BI19" s="1050"/>
      <c r="BJ19" s="1050"/>
      <c r="BK19" s="1050"/>
      <c r="BL19" s="1050"/>
      <c r="BM19" s="1050"/>
      <c r="BN19" s="1050"/>
      <c r="BO19" s="1050"/>
      <c r="BP19" s="1050"/>
      <c r="BQ19" s="1051"/>
    </row>
    <row r="20" spans="1:69" ht="76.5" customHeight="1">
      <c r="A20" s="1071" t="s">
        <v>897</v>
      </c>
      <c r="B20" s="1072"/>
      <c r="C20" s="1072"/>
      <c r="D20" s="1072"/>
      <c r="E20" s="1072"/>
      <c r="F20" s="1072"/>
      <c r="G20" s="1072"/>
      <c r="H20" s="1072"/>
      <c r="I20" s="1072"/>
      <c r="J20" s="1072"/>
      <c r="K20" s="1072"/>
      <c r="L20" s="1072"/>
      <c r="M20" s="1072"/>
      <c r="N20" s="1072"/>
      <c r="O20" s="1072"/>
      <c r="P20" s="1072"/>
      <c r="Q20" s="1073"/>
      <c r="R20" s="1027"/>
      <c r="S20" s="1028"/>
      <c r="T20" s="1028"/>
      <c r="U20" s="1028"/>
      <c r="V20" s="1028"/>
      <c r="W20" s="1028"/>
      <c r="X20" s="1028"/>
      <c r="Y20" s="1028"/>
      <c r="Z20" s="1028"/>
      <c r="AA20" s="1028"/>
      <c r="AB20" s="1028"/>
      <c r="AC20" s="1028"/>
      <c r="AD20" s="1028"/>
      <c r="AE20" s="1028"/>
      <c r="AF20" s="1028"/>
      <c r="AG20" s="1028"/>
      <c r="AH20" s="1028"/>
      <c r="AI20" s="1028"/>
      <c r="AJ20" s="1028"/>
      <c r="AK20" s="1028"/>
      <c r="AL20" s="1028"/>
      <c r="AM20" s="1028"/>
      <c r="AN20" s="1028"/>
      <c r="AO20" s="1028"/>
      <c r="AP20" s="1028"/>
      <c r="AQ20" s="1029"/>
      <c r="AR20" s="1049" t="s">
        <v>1053</v>
      </c>
      <c r="AS20" s="1050"/>
      <c r="AT20" s="1050"/>
      <c r="AU20" s="1050"/>
      <c r="AV20" s="1050"/>
      <c r="AW20" s="1050"/>
      <c r="AX20" s="1050"/>
      <c r="AY20" s="1050"/>
      <c r="AZ20" s="1050"/>
      <c r="BA20" s="1050"/>
      <c r="BB20" s="1050"/>
      <c r="BC20" s="1050"/>
      <c r="BD20" s="1050"/>
      <c r="BE20" s="1050"/>
      <c r="BF20" s="1050"/>
      <c r="BG20" s="1050"/>
      <c r="BH20" s="1050"/>
      <c r="BI20" s="1050"/>
      <c r="BJ20" s="1050"/>
      <c r="BK20" s="1050"/>
      <c r="BL20" s="1050"/>
      <c r="BM20" s="1050"/>
      <c r="BN20" s="1050"/>
      <c r="BO20" s="1050"/>
      <c r="BP20" s="1050"/>
      <c r="BQ20" s="1051"/>
    </row>
    <row r="21" spans="1:69" ht="76.5" customHeight="1">
      <c r="A21" s="1011" t="s">
        <v>1084</v>
      </c>
      <c r="B21" s="1012"/>
      <c r="C21" s="1012"/>
      <c r="D21" s="1012"/>
      <c r="E21" s="1012"/>
      <c r="F21" s="1012"/>
      <c r="G21" s="1012"/>
      <c r="H21" s="1012"/>
      <c r="I21" s="1012"/>
      <c r="J21" s="1012"/>
      <c r="K21" s="1012"/>
      <c r="L21" s="1012"/>
      <c r="M21" s="1012"/>
      <c r="N21" s="1012"/>
      <c r="O21" s="1012"/>
      <c r="P21" s="1012"/>
      <c r="Q21" s="1013"/>
      <c r="R21" s="1392"/>
      <c r="S21" s="1393"/>
      <c r="T21" s="1393"/>
      <c r="U21" s="1393"/>
      <c r="V21" s="1393"/>
      <c r="W21" s="1393"/>
      <c r="X21" s="1393"/>
      <c r="Y21" s="1393"/>
      <c r="Z21" s="1393"/>
      <c r="AA21" s="1393"/>
      <c r="AB21" s="1393"/>
      <c r="AC21" s="1393"/>
      <c r="AD21" s="1393"/>
      <c r="AE21" s="1393"/>
      <c r="AF21" s="1393"/>
      <c r="AG21" s="1393"/>
      <c r="AH21" s="1393"/>
      <c r="AI21" s="1393"/>
      <c r="AJ21" s="1393"/>
      <c r="AK21" s="1393"/>
      <c r="AL21" s="1393"/>
      <c r="AM21" s="1393"/>
      <c r="AN21" s="1393"/>
      <c r="AO21" s="1393"/>
      <c r="AP21" s="1393"/>
      <c r="AQ21" s="1394"/>
      <c r="AR21" s="1049" t="s">
        <v>1094</v>
      </c>
      <c r="AS21" s="1050"/>
      <c r="AT21" s="1050"/>
      <c r="AU21" s="1050"/>
      <c r="AV21" s="1050"/>
      <c r="AW21" s="1050"/>
      <c r="AX21" s="1050"/>
      <c r="AY21" s="1050"/>
      <c r="AZ21" s="1050"/>
      <c r="BA21" s="1050"/>
      <c r="BB21" s="1050"/>
      <c r="BC21" s="1050"/>
      <c r="BD21" s="1050"/>
      <c r="BE21" s="1050"/>
      <c r="BF21" s="1050"/>
      <c r="BG21" s="1050"/>
      <c r="BH21" s="1050"/>
      <c r="BI21" s="1050"/>
      <c r="BJ21" s="1050"/>
      <c r="BK21" s="1050"/>
      <c r="BL21" s="1050"/>
      <c r="BM21" s="1050"/>
      <c r="BN21" s="1050"/>
      <c r="BO21" s="1050"/>
      <c r="BP21" s="1050"/>
      <c r="BQ21" s="1051"/>
    </row>
    <row r="22" spans="1:69" ht="62.25" customHeight="1">
      <c r="A22" s="1171" t="s">
        <v>1095</v>
      </c>
      <c r="B22" s="1261"/>
      <c r="C22" s="1261"/>
      <c r="D22" s="1261"/>
      <c r="E22" s="1261"/>
      <c r="F22" s="1261"/>
      <c r="G22" s="1261"/>
      <c r="H22" s="1261"/>
      <c r="I22" s="1315"/>
      <c r="J22" s="1042" t="s">
        <v>931</v>
      </c>
      <c r="K22" s="1079"/>
      <c r="L22" s="1079"/>
      <c r="M22" s="1079"/>
      <c r="N22" s="1079"/>
      <c r="O22" s="1079"/>
      <c r="P22" s="1079"/>
      <c r="Q22" s="1079"/>
      <c r="R22" s="1387"/>
      <c r="S22" s="1388"/>
      <c r="T22" s="1388"/>
      <c r="U22" s="1388"/>
      <c r="V22" s="1388"/>
      <c r="W22" s="1388"/>
      <c r="X22" s="1388"/>
      <c r="Y22" s="1388"/>
      <c r="Z22" s="1388"/>
      <c r="AA22" s="1388"/>
      <c r="AB22" s="1388"/>
      <c r="AC22" s="1388"/>
      <c r="AD22" s="1388"/>
      <c r="AE22" s="1388"/>
      <c r="AF22" s="1388"/>
      <c r="AG22" s="1388"/>
      <c r="AH22" s="1388"/>
      <c r="AI22" s="1388"/>
      <c r="AJ22" s="1388"/>
      <c r="AK22" s="1388"/>
      <c r="AL22" s="1388"/>
      <c r="AM22" s="1388"/>
      <c r="AN22" s="1388"/>
      <c r="AO22" s="1388"/>
      <c r="AP22" s="1388"/>
      <c r="AQ22" s="1389"/>
      <c r="AR22" s="1049" t="s">
        <v>1035</v>
      </c>
      <c r="AS22" s="1050"/>
      <c r="AT22" s="1050"/>
      <c r="AU22" s="1050"/>
      <c r="AV22" s="1050"/>
      <c r="AW22" s="1050"/>
      <c r="AX22" s="1050"/>
      <c r="AY22" s="1050"/>
      <c r="AZ22" s="1050"/>
      <c r="BA22" s="1050"/>
      <c r="BB22" s="1050"/>
      <c r="BC22" s="1050"/>
      <c r="BD22" s="1050"/>
      <c r="BE22" s="1050"/>
      <c r="BF22" s="1050"/>
      <c r="BG22" s="1050"/>
      <c r="BH22" s="1050"/>
      <c r="BI22" s="1050"/>
      <c r="BJ22" s="1050"/>
      <c r="BK22" s="1050"/>
      <c r="BL22" s="1050"/>
      <c r="BM22" s="1050"/>
      <c r="BN22" s="1050"/>
      <c r="BO22" s="1050"/>
      <c r="BP22" s="1050"/>
      <c r="BQ22" s="1051"/>
    </row>
    <row r="23" spans="1:69" ht="62.25" customHeight="1">
      <c r="A23" s="1262"/>
      <c r="B23" s="1263"/>
      <c r="C23" s="1263"/>
      <c r="D23" s="1263"/>
      <c r="E23" s="1263"/>
      <c r="F23" s="1263"/>
      <c r="G23" s="1263"/>
      <c r="H23" s="1263"/>
      <c r="I23" s="1316"/>
      <c r="J23" s="1042" t="s">
        <v>1078</v>
      </c>
      <c r="K23" s="1079"/>
      <c r="L23" s="1079"/>
      <c r="M23" s="1079"/>
      <c r="N23" s="1079"/>
      <c r="O23" s="1079"/>
      <c r="P23" s="1079"/>
      <c r="Q23" s="1079"/>
      <c r="R23" s="1027"/>
      <c r="S23" s="1028"/>
      <c r="T23" s="1028"/>
      <c r="U23" s="1028"/>
      <c r="V23" s="1028"/>
      <c r="W23" s="1028"/>
      <c r="X23" s="1028"/>
      <c r="Y23" s="1028"/>
      <c r="Z23" s="1028"/>
      <c r="AA23" s="1028"/>
      <c r="AB23" s="1028"/>
      <c r="AC23" s="1028"/>
      <c r="AD23" s="1028"/>
      <c r="AE23" s="1028"/>
      <c r="AF23" s="1028"/>
      <c r="AG23" s="1028"/>
      <c r="AH23" s="1028"/>
      <c r="AI23" s="1028"/>
      <c r="AJ23" s="1028"/>
      <c r="AK23" s="1028"/>
      <c r="AL23" s="1028"/>
      <c r="AM23" s="1028"/>
      <c r="AN23" s="1028"/>
      <c r="AO23" s="1028"/>
      <c r="AP23" s="1028"/>
      <c r="AQ23" s="1029"/>
      <c r="AR23" s="1166" t="s">
        <v>1096</v>
      </c>
      <c r="AS23" s="1111"/>
      <c r="AT23" s="1111"/>
      <c r="AU23" s="1111"/>
      <c r="AV23" s="1111"/>
      <c r="AW23" s="1111"/>
      <c r="AX23" s="1111"/>
      <c r="AY23" s="1111"/>
      <c r="AZ23" s="1111"/>
      <c r="BA23" s="1111"/>
      <c r="BB23" s="1111"/>
      <c r="BC23" s="1111"/>
      <c r="BD23" s="1111"/>
      <c r="BE23" s="1111"/>
      <c r="BF23" s="1111"/>
      <c r="BG23" s="1111"/>
      <c r="BH23" s="1111"/>
      <c r="BI23" s="1111"/>
      <c r="BJ23" s="1111"/>
      <c r="BK23" s="1111"/>
      <c r="BL23" s="1111"/>
      <c r="BM23" s="1111"/>
      <c r="BN23" s="1111"/>
      <c r="BO23" s="1111"/>
      <c r="BP23" s="1111"/>
      <c r="BQ23" s="1112"/>
    </row>
    <row r="24" spans="1:71" ht="125.25" customHeight="1">
      <c r="A24" s="1262"/>
      <c r="B24" s="1263"/>
      <c r="C24" s="1263"/>
      <c r="D24" s="1263"/>
      <c r="E24" s="1263"/>
      <c r="F24" s="1263"/>
      <c r="G24" s="1263"/>
      <c r="H24" s="1263"/>
      <c r="I24" s="1316"/>
      <c r="J24" s="1042" t="s">
        <v>1079</v>
      </c>
      <c r="K24" s="1079"/>
      <c r="L24" s="1079"/>
      <c r="M24" s="1079"/>
      <c r="N24" s="1079"/>
      <c r="O24" s="1079"/>
      <c r="P24" s="1079"/>
      <c r="Q24" s="1079"/>
      <c r="R24" s="1080"/>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1081"/>
      <c r="BA24" s="1081"/>
      <c r="BB24" s="1081"/>
      <c r="BC24" s="1081"/>
      <c r="BD24" s="1082"/>
      <c r="BE24" s="1083" t="s">
        <v>1118</v>
      </c>
      <c r="BF24" s="1084"/>
      <c r="BG24" s="1084"/>
      <c r="BH24" s="1084"/>
      <c r="BI24" s="1084"/>
      <c r="BJ24" s="1084"/>
      <c r="BK24" s="1084"/>
      <c r="BL24" s="1084"/>
      <c r="BM24" s="1084"/>
      <c r="BN24" s="1084"/>
      <c r="BO24" s="1084"/>
      <c r="BP24" s="1084"/>
      <c r="BQ24" s="1085"/>
      <c r="BR24" s="74"/>
      <c r="BS24" s="74"/>
    </row>
    <row r="25" spans="1:71" ht="71.25" customHeight="1">
      <c r="A25" s="1265"/>
      <c r="B25" s="1266"/>
      <c r="C25" s="1266"/>
      <c r="D25" s="1266"/>
      <c r="E25" s="1266"/>
      <c r="F25" s="1266"/>
      <c r="G25" s="1266"/>
      <c r="H25" s="1266"/>
      <c r="I25" s="1317"/>
      <c r="J25" s="1234" t="s">
        <v>894</v>
      </c>
      <c r="K25" s="1074"/>
      <c r="L25" s="1074"/>
      <c r="M25" s="1074"/>
      <c r="N25" s="1074"/>
      <c r="O25" s="1074"/>
      <c r="P25" s="1074"/>
      <c r="Q25" s="1074"/>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6" t="s">
        <v>924</v>
      </c>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c r="BM25" s="1076"/>
      <c r="BN25" s="1076"/>
      <c r="BO25" s="1076"/>
      <c r="BP25" s="1076"/>
      <c r="BQ25" s="1076"/>
      <c r="BR25" s="74"/>
      <c r="BS25" s="74"/>
    </row>
    <row r="26" spans="1:70" s="69" customFormat="1" ht="36.75" customHeight="1">
      <c r="A26" s="66"/>
      <c r="B26" s="67"/>
      <c r="C26" s="67"/>
      <c r="D26" s="67"/>
      <c r="E26" s="67"/>
      <c r="F26" s="67"/>
      <c r="G26" s="67"/>
      <c r="H26" s="67"/>
      <c r="I26" s="67"/>
      <c r="J26" s="67"/>
      <c r="K26" s="67"/>
      <c r="L26" s="67"/>
      <c r="M26" s="67"/>
      <c r="N26" s="67"/>
      <c r="O26" s="67"/>
      <c r="P26" s="67"/>
      <c r="Q26" s="67"/>
      <c r="R26" s="68"/>
      <c r="S26" s="68"/>
      <c r="T26" s="68"/>
      <c r="AI26" s="68"/>
      <c r="AJ26" s="68"/>
      <c r="AK26" s="68"/>
      <c r="AL26" s="68"/>
      <c r="AM26" s="68"/>
      <c r="AN26" s="70"/>
      <c r="AO26" s="70"/>
      <c r="AP26" s="70"/>
      <c r="AQ26" s="70"/>
      <c r="AR26" s="71"/>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3"/>
    </row>
    <row r="27" spans="1:69" ht="47.25" customHeight="1">
      <c r="A27" s="1067" t="s">
        <v>703</v>
      </c>
      <c r="B27" s="1068"/>
      <c r="C27" s="1068"/>
      <c r="D27" s="1068"/>
      <c r="E27" s="1068"/>
      <c r="F27" s="1068"/>
      <c r="G27" s="1068"/>
      <c r="H27" s="1068"/>
      <c r="I27" s="1068"/>
      <c r="J27" s="1068"/>
      <c r="K27" s="1068"/>
      <c r="L27" s="1068"/>
      <c r="M27" s="1068"/>
      <c r="N27" s="1068"/>
      <c r="O27" s="1068"/>
      <c r="P27" s="1068"/>
      <c r="Q27" s="1068"/>
      <c r="R27" s="1068"/>
      <c r="S27" s="1068"/>
      <c r="T27" s="1068"/>
      <c r="U27" s="1068"/>
      <c r="V27" s="1068"/>
      <c r="W27" s="1068"/>
      <c r="X27" s="1068"/>
      <c r="Y27" s="1068"/>
      <c r="Z27" s="1068"/>
      <c r="AA27" s="1068"/>
      <c r="AB27" s="1068"/>
      <c r="AC27" s="1068"/>
      <c r="AD27" s="1068"/>
      <c r="AE27" s="1068"/>
      <c r="AF27" s="1068"/>
      <c r="AG27" s="1068"/>
      <c r="AH27" s="1068"/>
      <c r="AI27" s="1068"/>
      <c r="AJ27" s="1068"/>
      <c r="AK27" s="1068"/>
      <c r="AL27" s="1068"/>
      <c r="AM27" s="1068"/>
      <c r="AN27" s="1068"/>
      <c r="AO27" s="1068"/>
      <c r="AP27" s="1068"/>
      <c r="AQ27" s="1068"/>
      <c r="AR27" s="1068"/>
      <c r="AS27" s="1068"/>
      <c r="AT27" s="1068"/>
      <c r="AU27" s="1068"/>
      <c r="AV27" s="1068"/>
      <c r="AW27" s="1068"/>
      <c r="AX27" s="1068"/>
      <c r="AY27" s="1068"/>
      <c r="AZ27" s="1068"/>
      <c r="BA27" s="1068"/>
      <c r="BB27" s="1068"/>
      <c r="BC27" s="1068"/>
      <c r="BD27" s="1068"/>
      <c r="BE27" s="1068"/>
      <c r="BF27" s="1068"/>
      <c r="BG27" s="1068"/>
      <c r="BH27" s="1068"/>
      <c r="BI27" s="1068"/>
      <c r="BJ27" s="1068"/>
      <c r="BK27" s="1068"/>
      <c r="BL27" s="1068"/>
      <c r="BM27" s="1068"/>
      <c r="BN27" s="1069"/>
      <c r="BO27" s="1069"/>
      <c r="BP27" s="1069"/>
      <c r="BQ27" s="1070"/>
    </row>
    <row r="28" spans="1:69" s="19" customFormat="1" ht="77.25" customHeight="1">
      <c r="A28" s="1040" t="s">
        <v>931</v>
      </c>
      <c r="B28" s="1041"/>
      <c r="C28" s="1041"/>
      <c r="D28" s="1041"/>
      <c r="E28" s="1041"/>
      <c r="F28" s="1041"/>
      <c r="G28" s="1041"/>
      <c r="H28" s="1041"/>
      <c r="I28" s="1041"/>
      <c r="J28" s="1041"/>
      <c r="K28" s="1041"/>
      <c r="L28" s="1041"/>
      <c r="M28" s="1041"/>
      <c r="N28" s="1041"/>
      <c r="O28" s="1041"/>
      <c r="P28" s="1041"/>
      <c r="Q28" s="1042"/>
      <c r="R28" s="1387"/>
      <c r="S28" s="1388"/>
      <c r="T28" s="1388"/>
      <c r="U28" s="1388"/>
      <c r="V28" s="1388"/>
      <c r="W28" s="1388"/>
      <c r="X28" s="1388"/>
      <c r="Y28" s="1388"/>
      <c r="Z28" s="1388"/>
      <c r="AA28" s="1388"/>
      <c r="AB28" s="1388"/>
      <c r="AC28" s="1388"/>
      <c r="AD28" s="1388"/>
      <c r="AE28" s="1388"/>
      <c r="AF28" s="1388"/>
      <c r="AG28" s="1388"/>
      <c r="AH28" s="1388"/>
      <c r="AI28" s="1388"/>
      <c r="AJ28" s="1388"/>
      <c r="AK28" s="1388"/>
      <c r="AL28" s="1388"/>
      <c r="AM28" s="1388"/>
      <c r="AN28" s="1388"/>
      <c r="AO28" s="1388"/>
      <c r="AP28" s="1388"/>
      <c r="AQ28" s="1389"/>
      <c r="AR28" s="1049" t="s">
        <v>1035</v>
      </c>
      <c r="AS28" s="1050"/>
      <c r="AT28" s="1050"/>
      <c r="AU28" s="1050"/>
      <c r="AV28" s="1050"/>
      <c r="AW28" s="1050"/>
      <c r="AX28" s="1050"/>
      <c r="AY28" s="1050"/>
      <c r="AZ28" s="1050"/>
      <c r="BA28" s="1050"/>
      <c r="BB28" s="1050"/>
      <c r="BC28" s="1050"/>
      <c r="BD28" s="1050"/>
      <c r="BE28" s="1050"/>
      <c r="BF28" s="1050"/>
      <c r="BG28" s="1050"/>
      <c r="BH28" s="1050"/>
      <c r="BI28" s="1050"/>
      <c r="BJ28" s="1050"/>
      <c r="BK28" s="1050"/>
      <c r="BL28" s="1050"/>
      <c r="BM28" s="1050"/>
      <c r="BN28" s="1050"/>
      <c r="BO28" s="1050"/>
      <c r="BP28" s="1050"/>
      <c r="BQ28" s="1051"/>
    </row>
    <row r="29" spans="1:69" s="19" customFormat="1" ht="77.25" customHeight="1">
      <c r="A29" s="1040" t="s">
        <v>880</v>
      </c>
      <c r="B29" s="1041"/>
      <c r="C29" s="1041"/>
      <c r="D29" s="1041"/>
      <c r="E29" s="1041"/>
      <c r="F29" s="1041"/>
      <c r="G29" s="1041"/>
      <c r="H29" s="1041"/>
      <c r="I29" s="1041"/>
      <c r="J29" s="1041"/>
      <c r="K29" s="1041"/>
      <c r="L29" s="1041"/>
      <c r="M29" s="1041"/>
      <c r="N29" s="1041"/>
      <c r="O29" s="1041"/>
      <c r="P29" s="1041"/>
      <c r="Q29" s="1042"/>
      <c r="R29" s="1387"/>
      <c r="S29" s="1388"/>
      <c r="T29" s="1388"/>
      <c r="U29" s="1388"/>
      <c r="V29" s="1388"/>
      <c r="W29" s="1388"/>
      <c r="X29" s="1388"/>
      <c r="Y29" s="1388"/>
      <c r="Z29" s="1388"/>
      <c r="AA29" s="1388"/>
      <c r="AB29" s="1388"/>
      <c r="AC29" s="1388"/>
      <c r="AD29" s="1388"/>
      <c r="AE29" s="1388"/>
      <c r="AF29" s="1388"/>
      <c r="AG29" s="1388"/>
      <c r="AH29" s="1388"/>
      <c r="AI29" s="1388"/>
      <c r="AJ29" s="1388"/>
      <c r="AK29" s="1388"/>
      <c r="AL29" s="1388"/>
      <c r="AM29" s="1388"/>
      <c r="AN29" s="1388"/>
      <c r="AO29" s="1388"/>
      <c r="AP29" s="1388"/>
      <c r="AQ29" s="1389"/>
      <c r="AR29" s="1049" t="s">
        <v>1330</v>
      </c>
      <c r="AS29" s="1050"/>
      <c r="AT29" s="1050"/>
      <c r="AU29" s="1050"/>
      <c r="AV29" s="1050"/>
      <c r="AW29" s="1050"/>
      <c r="AX29" s="1050"/>
      <c r="AY29" s="1050"/>
      <c r="AZ29" s="1050"/>
      <c r="BA29" s="1050"/>
      <c r="BB29" s="1050"/>
      <c r="BC29" s="1050"/>
      <c r="BD29" s="1050"/>
      <c r="BE29" s="1050"/>
      <c r="BF29" s="1050"/>
      <c r="BG29" s="1050"/>
      <c r="BH29" s="1050"/>
      <c r="BI29" s="1050"/>
      <c r="BJ29" s="1050"/>
      <c r="BK29" s="1050"/>
      <c r="BL29" s="1050"/>
      <c r="BM29" s="1050"/>
      <c r="BN29" s="1050"/>
      <c r="BO29" s="1050"/>
      <c r="BP29" s="1050"/>
      <c r="BQ29" s="1051"/>
    </row>
    <row r="30" spans="1:69" ht="145.5" customHeight="1">
      <c r="A30" s="1262" t="s">
        <v>1097</v>
      </c>
      <c r="B30" s="1263"/>
      <c r="C30" s="1263"/>
      <c r="D30" s="1263"/>
      <c r="E30" s="1263"/>
      <c r="F30" s="1263"/>
      <c r="G30" s="1263"/>
      <c r="H30" s="1263"/>
      <c r="I30" s="1316"/>
      <c r="J30" s="1336" t="s">
        <v>1077</v>
      </c>
      <c r="K30" s="1335"/>
      <c r="L30" s="1335"/>
      <c r="M30" s="1335"/>
      <c r="N30" s="1335"/>
      <c r="O30" s="1335"/>
      <c r="P30" s="1335"/>
      <c r="Q30" s="1335"/>
      <c r="R30" s="1075"/>
      <c r="S30" s="1075"/>
      <c r="T30" s="1075"/>
      <c r="U30" s="1075"/>
      <c r="V30" s="1075"/>
      <c r="W30" s="1075"/>
      <c r="X30" s="1075"/>
      <c r="Y30" s="1075"/>
      <c r="Z30" s="1075"/>
      <c r="AA30" s="1075"/>
      <c r="AB30" s="1075"/>
      <c r="AC30" s="1075"/>
      <c r="AD30" s="1075"/>
      <c r="AE30" s="1075"/>
      <c r="AF30" s="1075"/>
      <c r="AG30" s="1075"/>
      <c r="AH30" s="1075"/>
      <c r="AI30" s="1075"/>
      <c r="AJ30" s="1075"/>
      <c r="AK30" s="1075"/>
      <c r="AL30" s="1075"/>
      <c r="AM30" s="1075"/>
      <c r="AN30" s="1075"/>
      <c r="AO30" s="1075"/>
      <c r="AP30" s="1075"/>
      <c r="AQ30" s="1075"/>
      <c r="AR30" s="1224" t="s">
        <v>1091</v>
      </c>
      <c r="AS30" s="1224"/>
      <c r="AT30" s="1224"/>
      <c r="AU30" s="1224"/>
      <c r="AV30" s="1224"/>
      <c r="AW30" s="1224"/>
      <c r="AX30" s="1224"/>
      <c r="AY30" s="1224"/>
      <c r="AZ30" s="1224"/>
      <c r="BA30" s="1224"/>
      <c r="BB30" s="1224"/>
      <c r="BC30" s="1224"/>
      <c r="BD30" s="1224"/>
      <c r="BE30" s="1224"/>
      <c r="BF30" s="1224"/>
      <c r="BG30" s="1224"/>
      <c r="BH30" s="1224"/>
      <c r="BI30" s="1224"/>
      <c r="BJ30" s="1224"/>
      <c r="BK30" s="1224"/>
      <c r="BL30" s="1224"/>
      <c r="BM30" s="1224"/>
      <c r="BN30" s="1224"/>
      <c r="BO30" s="1224"/>
      <c r="BP30" s="1224"/>
      <c r="BQ30" s="1224"/>
    </row>
    <row r="31" spans="1:69" ht="145.5" customHeight="1">
      <c r="A31" s="1265"/>
      <c r="B31" s="1266"/>
      <c r="C31" s="1266"/>
      <c r="D31" s="1266"/>
      <c r="E31" s="1266"/>
      <c r="F31" s="1266"/>
      <c r="G31" s="1266"/>
      <c r="H31" s="1266"/>
      <c r="I31" s="1317"/>
      <c r="J31" s="1042" t="s">
        <v>1109</v>
      </c>
      <c r="K31" s="1079"/>
      <c r="L31" s="1079"/>
      <c r="M31" s="1079"/>
      <c r="N31" s="1079"/>
      <c r="O31" s="1079"/>
      <c r="P31" s="1079"/>
      <c r="Q31" s="1079"/>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224" t="s">
        <v>1089</v>
      </c>
      <c r="AS31" s="1224"/>
      <c r="AT31" s="1224"/>
      <c r="AU31" s="1224"/>
      <c r="AV31" s="1224"/>
      <c r="AW31" s="1224"/>
      <c r="AX31" s="1224"/>
      <c r="AY31" s="1224"/>
      <c r="AZ31" s="1224"/>
      <c r="BA31" s="1224"/>
      <c r="BB31" s="1224"/>
      <c r="BC31" s="1224"/>
      <c r="BD31" s="1224"/>
      <c r="BE31" s="1224"/>
      <c r="BF31" s="1224"/>
      <c r="BG31" s="1224"/>
      <c r="BH31" s="1224"/>
      <c r="BI31" s="1224"/>
      <c r="BJ31" s="1224"/>
      <c r="BK31" s="1224"/>
      <c r="BL31" s="1224"/>
      <c r="BM31" s="1224"/>
      <c r="BN31" s="1224"/>
      <c r="BO31" s="1224"/>
      <c r="BP31" s="1224"/>
      <c r="BQ31" s="1224"/>
    </row>
    <row r="32" spans="1:69" s="4" customFormat="1" ht="72.75" customHeight="1">
      <c r="A32" s="1337" t="s">
        <v>1098</v>
      </c>
      <c r="B32" s="1337"/>
      <c r="C32" s="1337"/>
      <c r="D32" s="1337"/>
      <c r="E32" s="1337"/>
      <c r="F32" s="1337"/>
      <c r="G32" s="1337"/>
      <c r="H32" s="1337"/>
      <c r="I32" s="1337"/>
      <c r="J32" s="1337"/>
      <c r="K32" s="1337"/>
      <c r="L32" s="1337"/>
      <c r="M32" s="1337"/>
      <c r="N32" s="1337"/>
      <c r="O32" s="1337"/>
      <c r="P32" s="1337"/>
      <c r="Q32" s="1337"/>
      <c r="R32" s="1390" t="s">
        <v>1099</v>
      </c>
      <c r="S32" s="1391"/>
      <c r="T32" s="1391"/>
      <c r="U32" s="1391"/>
      <c r="V32" s="1391"/>
      <c r="W32" s="1391"/>
      <c r="X32" s="1089"/>
      <c r="Y32" s="1089"/>
      <c r="Z32" s="1089"/>
      <c r="AA32" s="1089"/>
      <c r="AB32" s="1089"/>
      <c r="AC32" s="1089"/>
      <c r="AD32" s="1089"/>
      <c r="AE32" s="1089"/>
      <c r="AF32" s="1103"/>
      <c r="AG32" s="1103"/>
      <c r="AH32" s="1103"/>
      <c r="AI32" s="1103"/>
      <c r="AJ32" s="1103"/>
      <c r="AK32" s="1103"/>
      <c r="AL32" s="1103"/>
      <c r="AM32" s="1103"/>
      <c r="AN32" s="1103"/>
      <c r="AO32" s="1103"/>
      <c r="AP32" s="1103"/>
      <c r="AQ32" s="1297"/>
      <c r="AR32" s="1049" t="s">
        <v>1319</v>
      </c>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0"/>
      <c r="BP32" s="1050"/>
      <c r="BQ32" s="1051"/>
    </row>
    <row r="33" spans="1:69" ht="72.75" customHeight="1">
      <c r="A33" s="1011" t="s">
        <v>1083</v>
      </c>
      <c r="B33" s="1012"/>
      <c r="C33" s="1012"/>
      <c r="D33" s="1012"/>
      <c r="E33" s="1012"/>
      <c r="F33" s="1012"/>
      <c r="G33" s="1012"/>
      <c r="H33" s="1012"/>
      <c r="I33" s="1012"/>
      <c r="J33" s="1012"/>
      <c r="K33" s="1012"/>
      <c r="L33" s="1012"/>
      <c r="M33" s="1012"/>
      <c r="N33" s="1012"/>
      <c r="O33" s="1012"/>
      <c r="P33" s="1012"/>
      <c r="Q33" s="1013"/>
      <c r="R33" s="1027"/>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8"/>
      <c r="AO33" s="1028"/>
      <c r="AP33" s="1028"/>
      <c r="AQ33" s="1029"/>
      <c r="AR33" s="1049" t="s">
        <v>1053</v>
      </c>
      <c r="AS33" s="1050"/>
      <c r="AT33" s="1050"/>
      <c r="AU33" s="1050"/>
      <c r="AV33" s="1050"/>
      <c r="AW33" s="1050"/>
      <c r="AX33" s="1050"/>
      <c r="AY33" s="1050"/>
      <c r="AZ33" s="1050"/>
      <c r="BA33" s="1050"/>
      <c r="BB33" s="1050"/>
      <c r="BC33" s="1050"/>
      <c r="BD33" s="1050"/>
      <c r="BE33" s="1050"/>
      <c r="BF33" s="1050"/>
      <c r="BG33" s="1050"/>
      <c r="BH33" s="1050"/>
      <c r="BI33" s="1050"/>
      <c r="BJ33" s="1050"/>
      <c r="BK33" s="1050"/>
      <c r="BL33" s="1050"/>
      <c r="BM33" s="1050"/>
      <c r="BN33" s="1050"/>
      <c r="BO33" s="1050"/>
      <c r="BP33" s="1050"/>
      <c r="BQ33" s="1051"/>
    </row>
    <row r="34" spans="1:69" ht="72.75" customHeight="1">
      <c r="A34" s="1071" t="s">
        <v>1100</v>
      </c>
      <c r="B34" s="1072"/>
      <c r="C34" s="1072"/>
      <c r="D34" s="1072"/>
      <c r="E34" s="1072"/>
      <c r="F34" s="1072"/>
      <c r="G34" s="1072"/>
      <c r="H34" s="1072"/>
      <c r="I34" s="1072"/>
      <c r="J34" s="1072"/>
      <c r="K34" s="1072"/>
      <c r="L34" s="1072"/>
      <c r="M34" s="1072"/>
      <c r="N34" s="1072"/>
      <c r="O34" s="1072"/>
      <c r="P34" s="1072"/>
      <c r="Q34" s="1073"/>
      <c r="R34" s="1027"/>
      <c r="S34" s="1028"/>
      <c r="T34" s="1028"/>
      <c r="U34" s="1028"/>
      <c r="V34" s="1028"/>
      <c r="W34" s="1028"/>
      <c r="X34" s="1028"/>
      <c r="Y34" s="1028"/>
      <c r="Z34" s="1028"/>
      <c r="AA34" s="1028"/>
      <c r="AB34" s="1028"/>
      <c r="AC34" s="1028"/>
      <c r="AD34" s="1028"/>
      <c r="AE34" s="1028"/>
      <c r="AF34" s="1028"/>
      <c r="AG34" s="1028"/>
      <c r="AH34" s="1028"/>
      <c r="AI34" s="1028"/>
      <c r="AJ34" s="1028"/>
      <c r="AK34" s="1028"/>
      <c r="AL34" s="1028"/>
      <c r="AM34" s="1028"/>
      <c r="AN34" s="1028"/>
      <c r="AO34" s="1028"/>
      <c r="AP34" s="1028"/>
      <c r="AQ34" s="1029"/>
      <c r="AR34" s="1049" t="s">
        <v>1053</v>
      </c>
      <c r="AS34" s="1050"/>
      <c r="AT34" s="1050"/>
      <c r="AU34" s="1050"/>
      <c r="AV34" s="1050"/>
      <c r="AW34" s="1050"/>
      <c r="AX34" s="1050"/>
      <c r="AY34" s="1050"/>
      <c r="AZ34" s="1050"/>
      <c r="BA34" s="1050"/>
      <c r="BB34" s="1050"/>
      <c r="BC34" s="1050"/>
      <c r="BD34" s="1050"/>
      <c r="BE34" s="1050"/>
      <c r="BF34" s="1050"/>
      <c r="BG34" s="1050"/>
      <c r="BH34" s="1050"/>
      <c r="BI34" s="1050"/>
      <c r="BJ34" s="1050"/>
      <c r="BK34" s="1050"/>
      <c r="BL34" s="1050"/>
      <c r="BM34" s="1050"/>
      <c r="BN34" s="1050"/>
      <c r="BO34" s="1050"/>
      <c r="BP34" s="1050"/>
      <c r="BQ34" s="1051"/>
    </row>
    <row r="35" spans="1:69" ht="72.75" customHeight="1">
      <c r="A35" s="1071" t="s">
        <v>1101</v>
      </c>
      <c r="B35" s="1072"/>
      <c r="C35" s="1072"/>
      <c r="D35" s="1072"/>
      <c r="E35" s="1072"/>
      <c r="F35" s="1072"/>
      <c r="G35" s="1072"/>
      <c r="H35" s="1072"/>
      <c r="I35" s="1072"/>
      <c r="J35" s="1072"/>
      <c r="K35" s="1072"/>
      <c r="L35" s="1072"/>
      <c r="M35" s="1072"/>
      <c r="N35" s="1072"/>
      <c r="O35" s="1072"/>
      <c r="P35" s="1072"/>
      <c r="Q35" s="1073"/>
      <c r="R35" s="1027"/>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8"/>
      <c r="AO35" s="1028"/>
      <c r="AP35" s="1028"/>
      <c r="AQ35" s="1029"/>
      <c r="AR35" s="1049" t="s">
        <v>1053</v>
      </c>
      <c r="AS35" s="1050"/>
      <c r="AT35" s="1050"/>
      <c r="AU35" s="1050"/>
      <c r="AV35" s="1050"/>
      <c r="AW35" s="1050"/>
      <c r="AX35" s="1050"/>
      <c r="AY35" s="1050"/>
      <c r="AZ35" s="1050"/>
      <c r="BA35" s="1050"/>
      <c r="BB35" s="1050"/>
      <c r="BC35" s="1050"/>
      <c r="BD35" s="1050"/>
      <c r="BE35" s="1050"/>
      <c r="BF35" s="1050"/>
      <c r="BG35" s="1050"/>
      <c r="BH35" s="1050"/>
      <c r="BI35" s="1050"/>
      <c r="BJ35" s="1050"/>
      <c r="BK35" s="1050"/>
      <c r="BL35" s="1050"/>
      <c r="BM35" s="1050"/>
      <c r="BN35" s="1050"/>
      <c r="BO35" s="1050"/>
      <c r="BP35" s="1050"/>
      <c r="BQ35" s="1051"/>
    </row>
    <row r="36" spans="1:69" ht="72.75" customHeight="1">
      <c r="A36" s="1071" t="s">
        <v>897</v>
      </c>
      <c r="B36" s="1072"/>
      <c r="C36" s="1072"/>
      <c r="D36" s="1072"/>
      <c r="E36" s="1072"/>
      <c r="F36" s="1072"/>
      <c r="G36" s="1072"/>
      <c r="H36" s="1072"/>
      <c r="I36" s="1072"/>
      <c r="J36" s="1072"/>
      <c r="K36" s="1072"/>
      <c r="L36" s="1072"/>
      <c r="M36" s="1072"/>
      <c r="N36" s="1072"/>
      <c r="O36" s="1072"/>
      <c r="P36" s="1072"/>
      <c r="Q36" s="1073"/>
      <c r="R36" s="1027"/>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9"/>
      <c r="AR36" s="1049" t="s">
        <v>1053</v>
      </c>
      <c r="AS36" s="1050"/>
      <c r="AT36" s="1050"/>
      <c r="AU36" s="1050"/>
      <c r="AV36" s="1050"/>
      <c r="AW36" s="1050"/>
      <c r="AX36" s="1050"/>
      <c r="AY36" s="1050"/>
      <c r="AZ36" s="1050"/>
      <c r="BA36" s="1050"/>
      <c r="BB36" s="1050"/>
      <c r="BC36" s="1050"/>
      <c r="BD36" s="1050"/>
      <c r="BE36" s="1050"/>
      <c r="BF36" s="1050"/>
      <c r="BG36" s="1050"/>
      <c r="BH36" s="1050"/>
      <c r="BI36" s="1050"/>
      <c r="BJ36" s="1050"/>
      <c r="BK36" s="1050"/>
      <c r="BL36" s="1050"/>
      <c r="BM36" s="1050"/>
      <c r="BN36" s="1050"/>
      <c r="BO36" s="1050"/>
      <c r="BP36" s="1050"/>
      <c r="BQ36" s="1051"/>
    </row>
    <row r="37" spans="1:69" ht="72.75" customHeight="1">
      <c r="A37" s="1011" t="s">
        <v>1084</v>
      </c>
      <c r="B37" s="1012"/>
      <c r="C37" s="1012"/>
      <c r="D37" s="1012"/>
      <c r="E37" s="1012"/>
      <c r="F37" s="1012"/>
      <c r="G37" s="1012"/>
      <c r="H37" s="1012"/>
      <c r="I37" s="1012"/>
      <c r="J37" s="1012"/>
      <c r="K37" s="1012"/>
      <c r="L37" s="1012"/>
      <c r="M37" s="1012"/>
      <c r="N37" s="1012"/>
      <c r="O37" s="1012"/>
      <c r="P37" s="1012"/>
      <c r="Q37" s="1013"/>
      <c r="R37" s="1064"/>
      <c r="S37" s="1065"/>
      <c r="T37" s="1065"/>
      <c r="U37" s="1065"/>
      <c r="V37" s="1065"/>
      <c r="W37" s="1065"/>
      <c r="X37" s="1065"/>
      <c r="Y37" s="1065"/>
      <c r="Z37" s="1065"/>
      <c r="AA37" s="1065"/>
      <c r="AB37" s="1065"/>
      <c r="AC37" s="1065"/>
      <c r="AD37" s="1065"/>
      <c r="AE37" s="1065"/>
      <c r="AF37" s="1065"/>
      <c r="AG37" s="1065"/>
      <c r="AH37" s="1065"/>
      <c r="AI37" s="1065"/>
      <c r="AJ37" s="1065"/>
      <c r="AK37" s="1065"/>
      <c r="AL37" s="1065"/>
      <c r="AM37" s="1065"/>
      <c r="AN37" s="1065"/>
      <c r="AO37" s="1065"/>
      <c r="AP37" s="1065"/>
      <c r="AQ37" s="1066"/>
      <c r="AR37" s="1049" t="s">
        <v>1094</v>
      </c>
      <c r="AS37" s="1050"/>
      <c r="AT37" s="1050"/>
      <c r="AU37" s="1050"/>
      <c r="AV37" s="1050"/>
      <c r="AW37" s="1050"/>
      <c r="AX37" s="1050"/>
      <c r="AY37" s="1050"/>
      <c r="AZ37" s="1050"/>
      <c r="BA37" s="1050"/>
      <c r="BB37" s="1050"/>
      <c r="BC37" s="1050"/>
      <c r="BD37" s="1050"/>
      <c r="BE37" s="1050"/>
      <c r="BF37" s="1050"/>
      <c r="BG37" s="1050"/>
      <c r="BH37" s="1050"/>
      <c r="BI37" s="1050"/>
      <c r="BJ37" s="1050"/>
      <c r="BK37" s="1050"/>
      <c r="BL37" s="1050"/>
      <c r="BM37" s="1050"/>
      <c r="BN37" s="1050"/>
      <c r="BO37" s="1050"/>
      <c r="BP37" s="1050"/>
      <c r="BQ37" s="1051"/>
    </row>
    <row r="38" spans="1:69" ht="72.75" customHeight="1">
      <c r="A38" s="1071" t="s">
        <v>1102</v>
      </c>
      <c r="B38" s="1072"/>
      <c r="C38" s="1072"/>
      <c r="D38" s="1072"/>
      <c r="E38" s="1072"/>
      <c r="F38" s="1072"/>
      <c r="G38" s="1072"/>
      <c r="H38" s="1072"/>
      <c r="I38" s="1072"/>
      <c r="J38" s="1072"/>
      <c r="K38" s="1072"/>
      <c r="L38" s="1072"/>
      <c r="M38" s="1072"/>
      <c r="N38" s="1072"/>
      <c r="O38" s="1072"/>
      <c r="P38" s="1072"/>
      <c r="Q38" s="1073"/>
      <c r="R38" s="1064"/>
      <c r="S38" s="1065"/>
      <c r="T38" s="1065"/>
      <c r="U38" s="1065"/>
      <c r="V38" s="1065"/>
      <c r="W38" s="1065"/>
      <c r="X38" s="1065"/>
      <c r="Y38" s="1065"/>
      <c r="Z38" s="1065"/>
      <c r="AA38" s="1065"/>
      <c r="AB38" s="1065"/>
      <c r="AC38" s="1065"/>
      <c r="AD38" s="1065"/>
      <c r="AE38" s="1065"/>
      <c r="AF38" s="1065"/>
      <c r="AG38" s="1065"/>
      <c r="AH38" s="1065"/>
      <c r="AI38" s="1065"/>
      <c r="AJ38" s="1065"/>
      <c r="AK38" s="1065"/>
      <c r="AL38" s="1065"/>
      <c r="AM38" s="1065"/>
      <c r="AN38" s="1065"/>
      <c r="AO38" s="1065"/>
      <c r="AP38" s="1065"/>
      <c r="AQ38" s="1066"/>
      <c r="AR38" s="1049" t="s">
        <v>1094</v>
      </c>
      <c r="AS38" s="1050"/>
      <c r="AT38" s="1050"/>
      <c r="AU38" s="1050"/>
      <c r="AV38" s="1050"/>
      <c r="AW38" s="1050"/>
      <c r="AX38" s="1050"/>
      <c r="AY38" s="1050"/>
      <c r="AZ38" s="1050"/>
      <c r="BA38" s="1050"/>
      <c r="BB38" s="1050"/>
      <c r="BC38" s="1050"/>
      <c r="BD38" s="1050"/>
      <c r="BE38" s="1050"/>
      <c r="BF38" s="1050"/>
      <c r="BG38" s="1050"/>
      <c r="BH38" s="1050"/>
      <c r="BI38" s="1050"/>
      <c r="BJ38" s="1050"/>
      <c r="BK38" s="1050"/>
      <c r="BL38" s="1050"/>
      <c r="BM38" s="1050"/>
      <c r="BN38" s="1050"/>
      <c r="BO38" s="1050"/>
      <c r="BP38" s="1050"/>
      <c r="BQ38" s="1051"/>
    </row>
    <row r="39" spans="1:69" ht="72.75" customHeight="1">
      <c r="A39" s="1071" t="s">
        <v>1103</v>
      </c>
      <c r="B39" s="1072"/>
      <c r="C39" s="1072"/>
      <c r="D39" s="1072"/>
      <c r="E39" s="1072"/>
      <c r="F39" s="1072"/>
      <c r="G39" s="1072"/>
      <c r="H39" s="1072"/>
      <c r="I39" s="1072"/>
      <c r="J39" s="1072"/>
      <c r="K39" s="1072"/>
      <c r="L39" s="1072"/>
      <c r="M39" s="1072"/>
      <c r="N39" s="1072"/>
      <c r="O39" s="1072"/>
      <c r="P39" s="1072"/>
      <c r="Q39" s="1073"/>
      <c r="R39" s="1064"/>
      <c r="S39" s="1065"/>
      <c r="T39" s="1065"/>
      <c r="U39" s="1065"/>
      <c r="V39" s="1065"/>
      <c r="W39" s="1065"/>
      <c r="X39" s="1065"/>
      <c r="Y39" s="1065"/>
      <c r="Z39" s="1065"/>
      <c r="AA39" s="1065"/>
      <c r="AB39" s="1065"/>
      <c r="AC39" s="1065"/>
      <c r="AD39" s="1065"/>
      <c r="AE39" s="1065"/>
      <c r="AF39" s="1065"/>
      <c r="AG39" s="1065"/>
      <c r="AH39" s="1065"/>
      <c r="AI39" s="1065"/>
      <c r="AJ39" s="1065"/>
      <c r="AK39" s="1065"/>
      <c r="AL39" s="1065"/>
      <c r="AM39" s="1065"/>
      <c r="AN39" s="1065"/>
      <c r="AO39" s="1065"/>
      <c r="AP39" s="1065"/>
      <c r="AQ39" s="1066"/>
      <c r="AR39" s="1049" t="s">
        <v>1094</v>
      </c>
      <c r="AS39" s="1050"/>
      <c r="AT39" s="1050"/>
      <c r="AU39" s="1050"/>
      <c r="AV39" s="1050"/>
      <c r="AW39" s="1050"/>
      <c r="AX39" s="1050"/>
      <c r="AY39" s="1050"/>
      <c r="AZ39" s="1050"/>
      <c r="BA39" s="1050"/>
      <c r="BB39" s="1050"/>
      <c r="BC39" s="1050"/>
      <c r="BD39" s="1050"/>
      <c r="BE39" s="1050"/>
      <c r="BF39" s="1050"/>
      <c r="BG39" s="1050"/>
      <c r="BH39" s="1050"/>
      <c r="BI39" s="1050"/>
      <c r="BJ39" s="1050"/>
      <c r="BK39" s="1050"/>
      <c r="BL39" s="1050"/>
      <c r="BM39" s="1050"/>
      <c r="BN39" s="1050"/>
      <c r="BO39" s="1050"/>
      <c r="BP39" s="1050"/>
      <c r="BQ39" s="1051"/>
    </row>
    <row r="40" spans="1:69" s="7" customFormat="1" ht="181.5" customHeight="1">
      <c r="A40" s="1071" t="s">
        <v>1104</v>
      </c>
      <c r="B40" s="1072"/>
      <c r="C40" s="1072"/>
      <c r="D40" s="1072"/>
      <c r="E40" s="1072"/>
      <c r="F40" s="1072"/>
      <c r="G40" s="1072"/>
      <c r="H40" s="1072"/>
      <c r="I40" s="1072"/>
      <c r="J40" s="1072"/>
      <c r="K40" s="1072"/>
      <c r="L40" s="1072"/>
      <c r="M40" s="1072"/>
      <c r="N40" s="1072"/>
      <c r="O40" s="1072"/>
      <c r="P40" s="1072"/>
      <c r="Q40" s="1073"/>
      <c r="R40" s="1064"/>
      <c r="S40" s="1065"/>
      <c r="T40" s="1065"/>
      <c r="U40" s="1065"/>
      <c r="V40" s="1065"/>
      <c r="W40" s="1065"/>
      <c r="X40" s="1065"/>
      <c r="Y40" s="1065"/>
      <c r="Z40" s="1065"/>
      <c r="AA40" s="1065"/>
      <c r="AB40" s="1065"/>
      <c r="AC40" s="1065"/>
      <c r="AD40" s="1065"/>
      <c r="AE40" s="1065"/>
      <c r="AF40" s="1065"/>
      <c r="AG40" s="1065"/>
      <c r="AH40" s="1065"/>
      <c r="AI40" s="1065"/>
      <c r="AJ40" s="1065"/>
      <c r="AK40" s="1065"/>
      <c r="AL40" s="1065"/>
      <c r="AM40" s="1065"/>
      <c r="AN40" s="1065"/>
      <c r="AO40" s="1065"/>
      <c r="AP40" s="1065"/>
      <c r="AQ40" s="1066"/>
      <c r="AR40" s="1049" t="s">
        <v>870</v>
      </c>
      <c r="AS40" s="1050"/>
      <c r="AT40" s="1050"/>
      <c r="AU40" s="1050"/>
      <c r="AV40" s="1050"/>
      <c r="AW40" s="1050"/>
      <c r="AX40" s="1050"/>
      <c r="AY40" s="1050"/>
      <c r="AZ40" s="1050"/>
      <c r="BA40" s="1050"/>
      <c r="BB40" s="1050"/>
      <c r="BC40" s="1050"/>
      <c r="BD40" s="1050"/>
      <c r="BE40" s="1050"/>
      <c r="BF40" s="1050"/>
      <c r="BG40" s="1050"/>
      <c r="BH40" s="1050"/>
      <c r="BI40" s="1050"/>
      <c r="BJ40" s="1050"/>
      <c r="BK40" s="1050"/>
      <c r="BL40" s="1050"/>
      <c r="BM40" s="1050"/>
      <c r="BN40" s="1050"/>
      <c r="BO40" s="1050"/>
      <c r="BP40" s="1050"/>
      <c r="BQ40" s="1051"/>
    </row>
    <row r="41" spans="1:69" s="7" customFormat="1" ht="66.75" customHeight="1">
      <c r="A41" s="1371" t="s">
        <v>1095</v>
      </c>
      <c r="B41" s="1372"/>
      <c r="C41" s="1372"/>
      <c r="D41" s="1372"/>
      <c r="E41" s="1372"/>
      <c r="F41" s="1372"/>
      <c r="G41" s="1372"/>
      <c r="H41" s="1372"/>
      <c r="I41" s="1373"/>
      <c r="J41" s="1331" t="s">
        <v>1105</v>
      </c>
      <c r="K41" s="1386"/>
      <c r="L41" s="1386"/>
      <c r="M41" s="1386"/>
      <c r="N41" s="1386"/>
      <c r="O41" s="1386"/>
      <c r="P41" s="1386"/>
      <c r="Q41" s="1386"/>
      <c r="R41" s="1387"/>
      <c r="S41" s="1388"/>
      <c r="T41" s="1388"/>
      <c r="U41" s="1388"/>
      <c r="V41" s="1388"/>
      <c r="W41" s="1388"/>
      <c r="X41" s="1388"/>
      <c r="Y41" s="1388"/>
      <c r="Z41" s="1388"/>
      <c r="AA41" s="1388"/>
      <c r="AB41" s="1388"/>
      <c r="AC41" s="1388"/>
      <c r="AD41" s="1388"/>
      <c r="AE41" s="1388"/>
      <c r="AF41" s="1388"/>
      <c r="AG41" s="1388"/>
      <c r="AH41" s="1388"/>
      <c r="AI41" s="1388"/>
      <c r="AJ41" s="1388"/>
      <c r="AK41" s="1388"/>
      <c r="AL41" s="1388"/>
      <c r="AM41" s="1388"/>
      <c r="AN41" s="1388"/>
      <c r="AO41" s="1388"/>
      <c r="AP41" s="1388"/>
      <c r="AQ41" s="1389"/>
      <c r="AR41" s="1049" t="s">
        <v>1035</v>
      </c>
      <c r="AS41" s="1050"/>
      <c r="AT41" s="1050"/>
      <c r="AU41" s="1050"/>
      <c r="AV41" s="1050"/>
      <c r="AW41" s="1050"/>
      <c r="AX41" s="1050"/>
      <c r="AY41" s="1050"/>
      <c r="AZ41" s="1050"/>
      <c r="BA41" s="1050"/>
      <c r="BB41" s="1050"/>
      <c r="BC41" s="1050"/>
      <c r="BD41" s="1050"/>
      <c r="BE41" s="1050"/>
      <c r="BF41" s="1050"/>
      <c r="BG41" s="1050"/>
      <c r="BH41" s="1050"/>
      <c r="BI41" s="1050"/>
      <c r="BJ41" s="1050"/>
      <c r="BK41" s="1050"/>
      <c r="BL41" s="1050"/>
      <c r="BM41" s="1050"/>
      <c r="BN41" s="1050"/>
      <c r="BO41" s="1050"/>
      <c r="BP41" s="1050"/>
      <c r="BQ41" s="1051"/>
    </row>
    <row r="42" spans="1:69" ht="66.75" customHeight="1">
      <c r="A42" s="1374"/>
      <c r="B42" s="1375"/>
      <c r="C42" s="1375"/>
      <c r="D42" s="1375"/>
      <c r="E42" s="1375"/>
      <c r="F42" s="1375"/>
      <c r="G42" s="1375"/>
      <c r="H42" s="1375"/>
      <c r="I42" s="1376"/>
      <c r="J42" s="1331" t="s">
        <v>1106</v>
      </c>
      <c r="K42" s="1386"/>
      <c r="L42" s="1386"/>
      <c r="M42" s="1386"/>
      <c r="N42" s="1386"/>
      <c r="O42" s="1386"/>
      <c r="P42" s="1386"/>
      <c r="Q42" s="1386"/>
      <c r="R42" s="1027"/>
      <c r="S42" s="1028"/>
      <c r="T42" s="1028"/>
      <c r="U42" s="1028"/>
      <c r="V42" s="1028"/>
      <c r="W42" s="1028"/>
      <c r="X42" s="1028"/>
      <c r="Y42" s="1028"/>
      <c r="Z42" s="1028"/>
      <c r="AA42" s="1028"/>
      <c r="AB42" s="1028"/>
      <c r="AC42" s="1028"/>
      <c r="AD42" s="1028"/>
      <c r="AE42" s="1028"/>
      <c r="AF42" s="1028"/>
      <c r="AG42" s="1028"/>
      <c r="AH42" s="1028"/>
      <c r="AI42" s="1028"/>
      <c r="AJ42" s="1028"/>
      <c r="AK42" s="1028"/>
      <c r="AL42" s="1028"/>
      <c r="AM42" s="1028"/>
      <c r="AN42" s="1028"/>
      <c r="AO42" s="1028"/>
      <c r="AP42" s="1028"/>
      <c r="AQ42" s="1029"/>
      <c r="AR42" s="1166" t="s">
        <v>992</v>
      </c>
      <c r="AS42" s="1111"/>
      <c r="AT42" s="1111"/>
      <c r="AU42" s="1111"/>
      <c r="AV42" s="1111"/>
      <c r="AW42" s="1111"/>
      <c r="AX42" s="1111"/>
      <c r="AY42" s="1111"/>
      <c r="AZ42" s="1111"/>
      <c r="BA42" s="1111"/>
      <c r="BB42" s="1111"/>
      <c r="BC42" s="1111"/>
      <c r="BD42" s="1111"/>
      <c r="BE42" s="1111"/>
      <c r="BF42" s="1111"/>
      <c r="BG42" s="1111"/>
      <c r="BH42" s="1111"/>
      <c r="BI42" s="1111"/>
      <c r="BJ42" s="1111"/>
      <c r="BK42" s="1111"/>
      <c r="BL42" s="1111"/>
      <c r="BM42" s="1111"/>
      <c r="BN42" s="1111"/>
      <c r="BO42" s="1111"/>
      <c r="BP42" s="1111"/>
      <c r="BQ42" s="1112"/>
    </row>
    <row r="43" spans="1:71" ht="149.25" customHeight="1">
      <c r="A43" s="1374"/>
      <c r="B43" s="1375"/>
      <c r="C43" s="1375"/>
      <c r="D43" s="1375"/>
      <c r="E43" s="1375"/>
      <c r="F43" s="1375"/>
      <c r="G43" s="1375"/>
      <c r="H43" s="1375"/>
      <c r="I43" s="1376"/>
      <c r="J43" s="1234" t="s">
        <v>1095</v>
      </c>
      <c r="K43" s="1074"/>
      <c r="L43" s="1074"/>
      <c r="M43" s="1074"/>
      <c r="N43" s="1074"/>
      <c r="O43" s="1074"/>
      <c r="P43" s="1074"/>
      <c r="Q43" s="1074"/>
      <c r="R43" s="1080"/>
      <c r="S43" s="1081"/>
      <c r="T43" s="1081"/>
      <c r="U43" s="1081"/>
      <c r="V43" s="1081"/>
      <c r="W43" s="1081"/>
      <c r="X43" s="1081"/>
      <c r="Y43" s="1081"/>
      <c r="Z43" s="1081"/>
      <c r="AA43" s="1081"/>
      <c r="AB43" s="1081"/>
      <c r="AC43" s="1081"/>
      <c r="AD43" s="1081"/>
      <c r="AE43" s="1081"/>
      <c r="AF43" s="1081"/>
      <c r="AG43" s="1081"/>
      <c r="AH43" s="1081"/>
      <c r="AI43" s="1081"/>
      <c r="AJ43" s="1081"/>
      <c r="AK43" s="1081"/>
      <c r="AL43" s="1081"/>
      <c r="AM43" s="1081"/>
      <c r="AN43" s="1081"/>
      <c r="AO43" s="1081"/>
      <c r="AP43" s="1081"/>
      <c r="AQ43" s="1081"/>
      <c r="AR43" s="1081"/>
      <c r="AS43" s="1081"/>
      <c r="AT43" s="1081"/>
      <c r="AU43" s="1081"/>
      <c r="AV43" s="1081"/>
      <c r="AW43" s="1081"/>
      <c r="AX43" s="1081"/>
      <c r="AY43" s="1081"/>
      <c r="AZ43" s="1081"/>
      <c r="BA43" s="1081"/>
      <c r="BB43" s="1081"/>
      <c r="BC43" s="1081"/>
      <c r="BD43" s="1082"/>
      <c r="BE43" s="1083" t="s">
        <v>1118</v>
      </c>
      <c r="BF43" s="1084"/>
      <c r="BG43" s="1084"/>
      <c r="BH43" s="1084"/>
      <c r="BI43" s="1084"/>
      <c r="BJ43" s="1084"/>
      <c r="BK43" s="1084"/>
      <c r="BL43" s="1084"/>
      <c r="BM43" s="1084"/>
      <c r="BN43" s="1084"/>
      <c r="BO43" s="1084"/>
      <c r="BP43" s="1084"/>
      <c r="BQ43" s="1085"/>
      <c r="BR43" s="74"/>
      <c r="BS43" s="74"/>
    </row>
    <row r="44" spans="1:71" ht="87.75" customHeight="1">
      <c r="A44" s="1377"/>
      <c r="B44" s="1378"/>
      <c r="C44" s="1378"/>
      <c r="D44" s="1378"/>
      <c r="E44" s="1378"/>
      <c r="F44" s="1378"/>
      <c r="G44" s="1378"/>
      <c r="H44" s="1378"/>
      <c r="I44" s="1379"/>
      <c r="J44" s="1234" t="s">
        <v>894</v>
      </c>
      <c r="K44" s="1074"/>
      <c r="L44" s="1074"/>
      <c r="M44" s="1074"/>
      <c r="N44" s="1074"/>
      <c r="O44" s="1074"/>
      <c r="P44" s="1074"/>
      <c r="Q44" s="1074"/>
      <c r="R44" s="1075"/>
      <c r="S44" s="1075"/>
      <c r="T44" s="1075"/>
      <c r="U44" s="1075"/>
      <c r="V44" s="1075"/>
      <c r="W44" s="1075"/>
      <c r="X44" s="1075"/>
      <c r="Y44" s="1075"/>
      <c r="Z44" s="1075"/>
      <c r="AA44" s="1075"/>
      <c r="AB44" s="1075"/>
      <c r="AC44" s="1075"/>
      <c r="AD44" s="1075"/>
      <c r="AE44" s="1075"/>
      <c r="AF44" s="1075"/>
      <c r="AG44" s="1075"/>
      <c r="AH44" s="1075"/>
      <c r="AI44" s="1075"/>
      <c r="AJ44" s="1075"/>
      <c r="AK44" s="1075"/>
      <c r="AL44" s="1075"/>
      <c r="AM44" s="1075"/>
      <c r="AN44" s="1075"/>
      <c r="AO44" s="1075"/>
      <c r="AP44" s="1075"/>
      <c r="AQ44" s="1075"/>
      <c r="AR44" s="1076" t="s">
        <v>924</v>
      </c>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74"/>
      <c r="BS44" s="74"/>
    </row>
    <row r="45" spans="73:75" ht="17.25" customHeight="1">
      <c r="BU45" s="3"/>
      <c r="BV45" s="38"/>
      <c r="BW45" s="3"/>
    </row>
    <row r="46" spans="74:75" ht="21" customHeight="1">
      <c r="BV46" s="38"/>
      <c r="BW46" s="3"/>
    </row>
    <row r="47" spans="74:75" ht="21" customHeight="1">
      <c r="BV47" s="38"/>
      <c r="BW47" s="3"/>
    </row>
    <row r="48" spans="1:75" ht="21" customHeight="1">
      <c r="A48" s="109"/>
      <c r="B48" s="3"/>
      <c r="C48" s="3"/>
      <c r="D48" s="3"/>
      <c r="E48" s="3"/>
      <c r="F48" s="3"/>
      <c r="G48" s="3"/>
      <c r="H48" s="3"/>
      <c r="I48" s="3"/>
      <c r="J48" s="81"/>
      <c r="K48" s="81"/>
      <c r="L48" s="81"/>
      <c r="M48" s="81"/>
      <c r="N48" s="81"/>
      <c r="O48" s="81"/>
      <c r="P48" s="84"/>
      <c r="Q48" s="81"/>
      <c r="R48" s="81"/>
      <c r="S48" s="81"/>
      <c r="T48" s="81"/>
      <c r="U48" s="81"/>
      <c r="V48" s="81"/>
      <c r="W48" s="81"/>
      <c r="X48" s="81"/>
      <c r="Y48" s="81"/>
      <c r="Z48" s="81"/>
      <c r="AA48" s="81"/>
      <c r="AB48" s="81"/>
      <c r="AC48" s="81"/>
      <c r="AD48" s="81"/>
      <c r="AE48" s="81"/>
      <c r="AF48" s="81"/>
      <c r="AG48" s="81"/>
      <c r="AH48" s="81"/>
      <c r="BV48" s="38"/>
      <c r="BW48" s="3"/>
    </row>
    <row r="49" spans="1:75" ht="12.75" customHeight="1">
      <c r="A49" s="80"/>
      <c r="B49" s="3"/>
      <c r="C49" s="3"/>
      <c r="D49" s="3"/>
      <c r="E49" s="3"/>
      <c r="F49" s="3"/>
      <c r="G49" s="3"/>
      <c r="H49" s="3"/>
      <c r="I49" s="3"/>
      <c r="J49" s="81"/>
      <c r="K49" s="81"/>
      <c r="L49" s="81"/>
      <c r="M49" s="81"/>
      <c r="N49" s="81"/>
      <c r="O49" s="81"/>
      <c r="P49" s="83"/>
      <c r="Q49" s="81"/>
      <c r="R49" s="81"/>
      <c r="S49" s="81"/>
      <c r="T49" s="81"/>
      <c r="U49" s="81"/>
      <c r="V49" s="81"/>
      <c r="W49" s="81"/>
      <c r="X49" s="81"/>
      <c r="Y49" s="81"/>
      <c r="Z49" s="81"/>
      <c r="AA49" s="81"/>
      <c r="AB49" s="81"/>
      <c r="AC49" s="81"/>
      <c r="AD49" s="81"/>
      <c r="AE49" s="81"/>
      <c r="AF49" s="81"/>
      <c r="AG49" s="81"/>
      <c r="AH49" s="81"/>
      <c r="BV49" s="38"/>
      <c r="BW49" s="3"/>
    </row>
    <row r="50" spans="1:75" ht="15" customHeight="1" hidden="1">
      <c r="A50" s="80" t="s">
        <v>871</v>
      </c>
      <c r="B50" s="3"/>
      <c r="C50" s="3"/>
      <c r="D50" s="3"/>
      <c r="E50" s="3"/>
      <c r="F50" s="3"/>
      <c r="G50" s="3"/>
      <c r="H50" s="3"/>
      <c r="I50" s="3"/>
      <c r="J50" s="81"/>
      <c r="K50" s="81"/>
      <c r="L50" s="81"/>
      <c r="M50" s="81"/>
      <c r="N50" s="81"/>
      <c r="O50" s="81"/>
      <c r="P50" s="83"/>
      <c r="Q50" s="81"/>
      <c r="R50" s="81"/>
      <c r="S50" s="81"/>
      <c r="T50" s="81"/>
      <c r="U50" s="81"/>
      <c r="V50" s="81"/>
      <c r="W50" s="81"/>
      <c r="X50" s="81"/>
      <c r="Y50" s="81"/>
      <c r="Z50" s="81"/>
      <c r="AA50" s="81"/>
      <c r="AB50" s="81"/>
      <c r="AC50" s="81"/>
      <c r="AD50" s="81"/>
      <c r="AE50" s="81"/>
      <c r="AF50" s="81"/>
      <c r="AG50" s="81"/>
      <c r="AH50" s="81"/>
      <c r="BV50" s="38"/>
      <c r="BW50" s="3"/>
    </row>
    <row r="51" spans="1:75" ht="12.75" customHeight="1" hidden="1">
      <c r="A51" s="80" t="s">
        <v>872</v>
      </c>
      <c r="B51" s="3"/>
      <c r="C51" s="3"/>
      <c r="D51" s="3"/>
      <c r="E51" s="3"/>
      <c r="F51" s="3"/>
      <c r="G51" s="3"/>
      <c r="H51" s="3"/>
      <c r="I51" s="3"/>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BV51" s="38"/>
      <c r="BW51" s="3"/>
    </row>
    <row r="52" spans="1:75" ht="12.75" customHeight="1" hidden="1">
      <c r="A52" s="80" t="s">
        <v>873</v>
      </c>
      <c r="B52" s="3"/>
      <c r="C52" s="3"/>
      <c r="D52" s="3"/>
      <c r="E52" s="3"/>
      <c r="F52" s="3"/>
      <c r="G52" s="3"/>
      <c r="H52" s="3"/>
      <c r="I52" s="3"/>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BV52" s="38"/>
      <c r="BW52" s="3"/>
    </row>
    <row r="53" spans="1:75" ht="12.75" customHeight="1" hidden="1">
      <c r="A53" s="82" t="s">
        <v>874</v>
      </c>
      <c r="B53" s="3"/>
      <c r="C53" s="3"/>
      <c r="D53" s="3"/>
      <c r="E53" s="3"/>
      <c r="F53" s="3"/>
      <c r="G53" s="3"/>
      <c r="H53" s="3"/>
      <c r="I53" s="3"/>
      <c r="J53" s="81"/>
      <c r="K53" s="81"/>
      <c r="L53" s="81"/>
      <c r="M53" s="81"/>
      <c r="N53" s="81"/>
      <c r="O53" s="81"/>
      <c r="P53" s="83"/>
      <c r="Q53" s="81"/>
      <c r="R53" s="84"/>
      <c r="S53" s="84"/>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BV53" s="38"/>
      <c r="BW53" s="3"/>
    </row>
    <row r="54" spans="1:75" ht="12.75" customHeight="1" hidden="1">
      <c r="A54" s="82"/>
      <c r="B54" s="3"/>
      <c r="C54" s="3"/>
      <c r="D54" s="3"/>
      <c r="E54" s="3"/>
      <c r="F54" s="3"/>
      <c r="G54" s="3"/>
      <c r="H54" s="3"/>
      <c r="I54" s="3"/>
      <c r="J54" s="81"/>
      <c r="K54" s="81"/>
      <c r="L54" s="81"/>
      <c r="M54" s="81"/>
      <c r="N54" s="81"/>
      <c r="O54" s="81"/>
      <c r="P54" s="81"/>
      <c r="Q54" s="81"/>
      <c r="R54" s="84"/>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BV54" s="38"/>
      <c r="BW54" s="3"/>
    </row>
    <row r="55" spans="1:75" ht="15" customHeight="1" hidden="1">
      <c r="A55" s="80" t="s">
        <v>875</v>
      </c>
      <c r="B55" s="3"/>
      <c r="C55" s="3"/>
      <c r="D55" s="3"/>
      <c r="E55" s="3"/>
      <c r="F55" s="3"/>
      <c r="G55" s="3"/>
      <c r="H55" s="3"/>
      <c r="I55" s="3"/>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BV55" s="38"/>
      <c r="BW55" s="3"/>
    </row>
    <row r="56" spans="1:75" ht="15" customHeight="1" hidden="1">
      <c r="A56" s="80" t="s">
        <v>1107</v>
      </c>
      <c r="B56" s="3"/>
      <c r="C56" s="3"/>
      <c r="D56" s="3"/>
      <c r="E56" s="3"/>
      <c r="F56" s="3"/>
      <c r="G56" s="3"/>
      <c r="H56" s="3"/>
      <c r="I56" s="3"/>
      <c r="J56" s="81"/>
      <c r="K56" s="81"/>
      <c r="L56" s="81"/>
      <c r="M56" s="81"/>
      <c r="N56" s="81"/>
      <c r="O56" s="81"/>
      <c r="P56" s="81"/>
      <c r="Q56" s="81"/>
      <c r="R56" s="84"/>
      <c r="S56" s="84"/>
      <c r="T56" s="81"/>
      <c r="U56" s="81"/>
      <c r="V56" s="81"/>
      <c r="W56" s="81"/>
      <c r="X56" s="81"/>
      <c r="Y56" s="83"/>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BV56" s="38"/>
      <c r="BW56" s="3"/>
    </row>
    <row r="57" spans="1:75" s="34" customFormat="1" ht="15" customHeight="1" hidden="1">
      <c r="A57" s="80" t="s">
        <v>1069</v>
      </c>
      <c r="B57" s="94"/>
      <c r="C57" s="94"/>
      <c r="D57" s="94"/>
      <c r="E57" s="94"/>
      <c r="F57" s="94"/>
      <c r="G57" s="94"/>
      <c r="H57" s="94"/>
      <c r="I57" s="94"/>
      <c r="J57" s="83"/>
      <c r="K57" s="83"/>
      <c r="L57" s="83"/>
      <c r="M57" s="83"/>
      <c r="N57" s="83"/>
      <c r="O57" s="83"/>
      <c r="P57" s="83"/>
      <c r="Q57" s="83"/>
      <c r="R57" s="83"/>
      <c r="S57" s="83"/>
      <c r="T57" s="83"/>
      <c r="U57" s="83"/>
      <c r="V57" s="83"/>
      <c r="W57" s="94"/>
      <c r="X57" s="83"/>
      <c r="Y57" s="83"/>
      <c r="Z57" s="83"/>
      <c r="AA57" s="83"/>
      <c r="AB57" s="83"/>
      <c r="AC57" s="83"/>
      <c r="AD57" s="83"/>
      <c r="AE57" s="94"/>
      <c r="AF57" s="83"/>
      <c r="AG57" s="83"/>
      <c r="AH57" s="83"/>
      <c r="AI57" s="83"/>
      <c r="AJ57" s="83"/>
      <c r="AK57" s="83"/>
      <c r="AL57" s="83"/>
      <c r="AM57" s="83"/>
      <c r="AN57" s="83"/>
      <c r="AO57" s="94"/>
      <c r="AP57" s="94"/>
      <c r="AQ57" s="94"/>
      <c r="AR57" s="83"/>
      <c r="AS57" s="83"/>
      <c r="AT57" s="83"/>
      <c r="AU57" s="83"/>
      <c r="AV57" s="83"/>
      <c r="AW57" s="83"/>
      <c r="AX57" s="83"/>
      <c r="AY57" s="12"/>
      <c r="AZ57" s="12"/>
      <c r="BA57" s="12"/>
      <c r="BB57" s="12"/>
      <c r="BC57" s="12"/>
      <c r="BD57" s="12"/>
      <c r="BE57" s="12"/>
      <c r="BF57" s="12"/>
      <c r="BG57" s="12"/>
      <c r="BH57" s="12"/>
      <c r="BI57" s="12"/>
      <c r="BJ57" s="12"/>
      <c r="BK57" s="12"/>
      <c r="BL57" s="12"/>
      <c r="BM57" s="12"/>
      <c r="BN57" s="12"/>
      <c r="BO57" s="12"/>
      <c r="BP57" s="12"/>
      <c r="BQ57" s="12"/>
      <c r="BU57" s="94"/>
      <c r="BV57" s="94"/>
      <c r="BW57" s="94"/>
    </row>
    <row r="58" spans="1:75" s="34" customFormat="1" ht="12.75" customHeight="1" hidden="1">
      <c r="A58" s="91"/>
      <c r="B58" s="94"/>
      <c r="C58" s="94"/>
      <c r="D58" s="94"/>
      <c r="E58" s="94"/>
      <c r="F58" s="94"/>
      <c r="G58" s="94"/>
      <c r="H58" s="94"/>
      <c r="I58" s="94"/>
      <c r="J58" s="83"/>
      <c r="K58" s="83"/>
      <c r="L58" s="83"/>
      <c r="M58" s="83"/>
      <c r="N58" s="83"/>
      <c r="O58" s="83"/>
      <c r="P58" s="83"/>
      <c r="Q58" s="83"/>
      <c r="R58" s="83"/>
      <c r="S58" s="83"/>
      <c r="T58" s="83"/>
      <c r="U58" s="83"/>
      <c r="V58" s="83"/>
      <c r="W58" s="94"/>
      <c r="X58" s="83"/>
      <c r="Y58" s="83"/>
      <c r="Z58" s="83"/>
      <c r="AA58" s="83"/>
      <c r="AB58" s="83"/>
      <c r="AC58" s="83"/>
      <c r="AD58" s="83"/>
      <c r="AE58" s="94"/>
      <c r="AF58" s="83"/>
      <c r="AG58" s="83"/>
      <c r="AH58" s="83"/>
      <c r="AI58" s="83"/>
      <c r="AJ58" s="83"/>
      <c r="AK58" s="83"/>
      <c r="AL58" s="83"/>
      <c r="AM58" s="83"/>
      <c r="AN58" s="83"/>
      <c r="AO58" s="94"/>
      <c r="AP58" s="94"/>
      <c r="AQ58" s="94"/>
      <c r="AR58" s="83"/>
      <c r="AS58" s="83"/>
      <c r="AT58" s="83"/>
      <c r="AU58" s="83"/>
      <c r="AV58" s="83"/>
      <c r="AW58" s="83"/>
      <c r="AX58" s="83"/>
      <c r="AY58" s="12"/>
      <c r="AZ58" s="12"/>
      <c r="BA58" s="12"/>
      <c r="BB58" s="12"/>
      <c r="BC58" s="12"/>
      <c r="BD58" s="12"/>
      <c r="BE58" s="12"/>
      <c r="BF58" s="12"/>
      <c r="BG58" s="12"/>
      <c r="BH58" s="12"/>
      <c r="BI58" s="12"/>
      <c r="BJ58" s="12"/>
      <c r="BK58" s="12"/>
      <c r="BL58" s="12"/>
      <c r="BM58" s="12"/>
      <c r="BN58" s="12"/>
      <c r="BO58" s="12"/>
      <c r="BP58" s="12"/>
      <c r="BQ58" s="12"/>
      <c r="BU58" s="94"/>
      <c r="BV58" s="94"/>
      <c r="BW58" s="94"/>
    </row>
    <row r="59" spans="1:75" s="34" customFormat="1" ht="15" customHeight="1" hidden="1">
      <c r="A59" s="91" t="s">
        <v>876</v>
      </c>
      <c r="B59" s="94"/>
      <c r="C59" s="94"/>
      <c r="D59" s="94"/>
      <c r="E59" s="94"/>
      <c r="F59" s="94"/>
      <c r="G59" s="94"/>
      <c r="H59" s="94"/>
      <c r="I59" s="94"/>
      <c r="J59" s="83"/>
      <c r="K59" s="83"/>
      <c r="L59" s="83"/>
      <c r="M59" s="83"/>
      <c r="N59" s="83"/>
      <c r="O59" s="83"/>
      <c r="P59" s="83"/>
      <c r="Q59" s="83"/>
      <c r="R59" s="83"/>
      <c r="S59" s="83"/>
      <c r="T59" s="83"/>
      <c r="U59" s="83"/>
      <c r="V59" s="83"/>
      <c r="W59" s="94"/>
      <c r="X59" s="83"/>
      <c r="Y59" s="83"/>
      <c r="Z59" s="83"/>
      <c r="AA59" s="83"/>
      <c r="AB59" s="83"/>
      <c r="AC59" s="83"/>
      <c r="AD59" s="83"/>
      <c r="AE59" s="94"/>
      <c r="AF59" s="83"/>
      <c r="AG59" s="83"/>
      <c r="AH59" s="83"/>
      <c r="AI59" s="83"/>
      <c r="AJ59" s="83"/>
      <c r="AK59" s="83"/>
      <c r="AL59" s="83"/>
      <c r="AM59" s="83"/>
      <c r="AN59" s="83"/>
      <c r="AO59" s="94"/>
      <c r="AP59" s="94"/>
      <c r="AQ59" s="94"/>
      <c r="AR59" s="83"/>
      <c r="AS59" s="83"/>
      <c r="AT59" s="83"/>
      <c r="AU59" s="83"/>
      <c r="AV59" s="83"/>
      <c r="AW59" s="83"/>
      <c r="AX59" s="83"/>
      <c r="AY59" s="12"/>
      <c r="AZ59" s="12"/>
      <c r="BA59" s="12"/>
      <c r="BB59" s="12"/>
      <c r="BC59" s="12"/>
      <c r="BD59" s="12"/>
      <c r="BE59" s="12"/>
      <c r="BF59" s="12"/>
      <c r="BG59" s="12"/>
      <c r="BH59" s="12"/>
      <c r="BI59" s="12"/>
      <c r="BJ59" s="12"/>
      <c r="BK59" s="12"/>
      <c r="BL59" s="12"/>
      <c r="BM59" s="12"/>
      <c r="BN59" s="12"/>
      <c r="BO59" s="12"/>
      <c r="BP59" s="12"/>
      <c r="BQ59" s="12"/>
      <c r="BU59" s="94"/>
      <c r="BV59" s="94"/>
      <c r="BW59" s="94"/>
    </row>
    <row r="60" spans="1:75" s="34" customFormat="1" ht="15" customHeight="1" hidden="1">
      <c r="A60" s="80" t="s">
        <v>877</v>
      </c>
      <c r="B60" s="94"/>
      <c r="C60" s="94"/>
      <c r="D60" s="94"/>
      <c r="E60" s="94"/>
      <c r="F60" s="94"/>
      <c r="G60" s="94"/>
      <c r="H60" s="94"/>
      <c r="I60" s="94"/>
      <c r="J60" s="83"/>
      <c r="K60" s="83"/>
      <c r="L60" s="83"/>
      <c r="M60" s="83"/>
      <c r="N60" s="83"/>
      <c r="O60" s="83"/>
      <c r="P60" s="83"/>
      <c r="Q60" s="83"/>
      <c r="R60" s="83"/>
      <c r="S60" s="83"/>
      <c r="T60" s="83"/>
      <c r="U60" s="83"/>
      <c r="V60" s="83"/>
      <c r="W60" s="94"/>
      <c r="X60" s="83"/>
      <c r="Y60" s="83"/>
      <c r="Z60" s="83"/>
      <c r="AA60" s="83"/>
      <c r="AB60" s="83"/>
      <c r="AC60" s="83"/>
      <c r="AD60" s="83"/>
      <c r="AE60" s="94"/>
      <c r="AF60" s="83"/>
      <c r="AG60" s="83"/>
      <c r="AH60" s="83"/>
      <c r="AI60" s="83"/>
      <c r="AJ60" s="83"/>
      <c r="AK60" s="83"/>
      <c r="AL60" s="83"/>
      <c r="AM60" s="83"/>
      <c r="AN60" s="83"/>
      <c r="AO60" s="94"/>
      <c r="AP60" s="94"/>
      <c r="AQ60" s="94"/>
      <c r="AR60" s="83"/>
      <c r="AS60" s="83"/>
      <c r="AT60" s="83"/>
      <c r="AU60" s="83"/>
      <c r="AV60" s="83"/>
      <c r="AW60" s="83"/>
      <c r="AX60" s="83"/>
      <c r="AY60" s="12"/>
      <c r="AZ60" s="12"/>
      <c r="BA60" s="12"/>
      <c r="BB60" s="12"/>
      <c r="BC60" s="12"/>
      <c r="BD60" s="12"/>
      <c r="BE60" s="12"/>
      <c r="BF60" s="12"/>
      <c r="BG60" s="12"/>
      <c r="BH60" s="12"/>
      <c r="BI60" s="12"/>
      <c r="BJ60" s="12"/>
      <c r="BK60" s="12"/>
      <c r="BL60" s="12"/>
      <c r="BM60" s="12"/>
      <c r="BN60" s="12"/>
      <c r="BO60" s="12"/>
      <c r="BP60" s="12"/>
      <c r="BQ60" s="12"/>
      <c r="BU60" s="94"/>
      <c r="BV60" s="94"/>
      <c r="BW60" s="94"/>
    </row>
    <row r="61" spans="1:75" s="34" customFormat="1" ht="15" customHeight="1" hidden="1">
      <c r="A61" s="80" t="s">
        <v>878</v>
      </c>
      <c r="B61" s="94"/>
      <c r="C61" s="94"/>
      <c r="D61" s="94"/>
      <c r="E61" s="94"/>
      <c r="F61" s="94"/>
      <c r="G61" s="94"/>
      <c r="H61" s="94"/>
      <c r="I61" s="94"/>
      <c r="J61" s="83"/>
      <c r="K61" s="83"/>
      <c r="L61" s="83"/>
      <c r="M61" s="83"/>
      <c r="N61" s="83"/>
      <c r="O61" s="83"/>
      <c r="P61" s="83"/>
      <c r="Q61" s="83"/>
      <c r="R61" s="83"/>
      <c r="S61" s="83"/>
      <c r="T61" s="83"/>
      <c r="U61" s="83"/>
      <c r="V61" s="83"/>
      <c r="W61" s="94"/>
      <c r="X61" s="83"/>
      <c r="Y61" s="83"/>
      <c r="Z61" s="83"/>
      <c r="AA61" s="83"/>
      <c r="AB61" s="83"/>
      <c r="AC61" s="83"/>
      <c r="AD61" s="83"/>
      <c r="AE61" s="94"/>
      <c r="AF61" s="83"/>
      <c r="AG61" s="83"/>
      <c r="AH61" s="83"/>
      <c r="AI61" s="83"/>
      <c r="AJ61" s="83"/>
      <c r="AK61" s="83"/>
      <c r="AL61" s="83"/>
      <c r="AM61" s="83"/>
      <c r="AN61" s="83"/>
      <c r="AO61" s="94"/>
      <c r="AP61" s="94"/>
      <c r="AQ61" s="94"/>
      <c r="AR61" s="83"/>
      <c r="AS61" s="83"/>
      <c r="AT61" s="83"/>
      <c r="AU61" s="83"/>
      <c r="AV61" s="83"/>
      <c r="AW61" s="83"/>
      <c r="AX61" s="83"/>
      <c r="AY61" s="12"/>
      <c r="AZ61" s="12"/>
      <c r="BA61" s="12"/>
      <c r="BB61" s="12"/>
      <c r="BC61" s="12"/>
      <c r="BD61" s="12"/>
      <c r="BE61" s="12"/>
      <c r="BF61" s="12"/>
      <c r="BG61" s="12"/>
      <c r="BH61" s="12"/>
      <c r="BI61" s="12"/>
      <c r="BJ61" s="12"/>
      <c r="BK61" s="12"/>
      <c r="BL61" s="12"/>
      <c r="BM61" s="12"/>
      <c r="BN61" s="12"/>
      <c r="BO61" s="12"/>
      <c r="BP61" s="12"/>
      <c r="BQ61" s="12"/>
      <c r="BU61" s="94"/>
      <c r="BV61" s="94"/>
      <c r="BW61" s="94"/>
    </row>
    <row r="62" spans="1:75" s="34" customFormat="1" ht="15" customHeight="1" hidden="1">
      <c r="A62" s="82" t="s">
        <v>874</v>
      </c>
      <c r="B62" s="94"/>
      <c r="C62" s="94"/>
      <c r="D62" s="94"/>
      <c r="E62" s="94"/>
      <c r="F62" s="94"/>
      <c r="G62" s="94"/>
      <c r="H62" s="94"/>
      <c r="I62" s="94"/>
      <c r="J62" s="83"/>
      <c r="K62" s="83"/>
      <c r="L62" s="83"/>
      <c r="M62" s="83"/>
      <c r="N62" s="83"/>
      <c r="O62" s="83"/>
      <c r="P62" s="83"/>
      <c r="Q62" s="83"/>
      <c r="R62" s="83"/>
      <c r="S62" s="83"/>
      <c r="T62" s="83"/>
      <c r="U62" s="83"/>
      <c r="V62" s="83"/>
      <c r="W62" s="94"/>
      <c r="X62" s="83"/>
      <c r="Y62" s="83"/>
      <c r="Z62" s="83"/>
      <c r="AA62" s="83"/>
      <c r="AB62" s="83"/>
      <c r="AC62" s="83"/>
      <c r="AD62" s="83"/>
      <c r="AE62" s="94"/>
      <c r="AF62" s="83"/>
      <c r="AG62" s="83"/>
      <c r="AH62" s="83"/>
      <c r="AI62" s="83"/>
      <c r="AJ62" s="83"/>
      <c r="AK62" s="83"/>
      <c r="AL62" s="83"/>
      <c r="AM62" s="83"/>
      <c r="AN62" s="83"/>
      <c r="AO62" s="94"/>
      <c r="AP62" s="94"/>
      <c r="AQ62" s="94"/>
      <c r="AR62" s="83"/>
      <c r="AS62" s="83"/>
      <c r="AT62" s="83"/>
      <c r="AU62" s="83"/>
      <c r="AV62" s="83"/>
      <c r="AW62" s="83"/>
      <c r="AX62" s="83"/>
      <c r="AY62" s="12"/>
      <c r="AZ62" s="12"/>
      <c r="BA62" s="12"/>
      <c r="BB62" s="12"/>
      <c r="BC62" s="12"/>
      <c r="BD62" s="12"/>
      <c r="BE62" s="12"/>
      <c r="BF62" s="12"/>
      <c r="BG62" s="12"/>
      <c r="BH62" s="12"/>
      <c r="BI62" s="12"/>
      <c r="BJ62" s="12"/>
      <c r="BK62" s="12"/>
      <c r="BL62" s="12"/>
      <c r="BM62" s="12"/>
      <c r="BN62" s="12"/>
      <c r="BO62" s="12"/>
      <c r="BP62" s="12"/>
      <c r="BQ62" s="12"/>
      <c r="BU62" s="94"/>
      <c r="BV62" s="94"/>
      <c r="BW62" s="94"/>
    </row>
    <row r="63" spans="2:75" s="34" customFormat="1" ht="15" customHeight="1" hidden="1">
      <c r="B63" s="94"/>
      <c r="C63" s="94"/>
      <c r="D63" s="94"/>
      <c r="E63" s="94"/>
      <c r="F63" s="94"/>
      <c r="G63" s="94"/>
      <c r="H63" s="94"/>
      <c r="I63" s="94"/>
      <c r="J63" s="83"/>
      <c r="K63" s="83"/>
      <c r="L63" s="83"/>
      <c r="M63" s="83"/>
      <c r="N63" s="83"/>
      <c r="O63" s="83"/>
      <c r="P63" s="83"/>
      <c r="Q63" s="83"/>
      <c r="R63" s="83"/>
      <c r="S63" s="83"/>
      <c r="T63" s="83"/>
      <c r="U63" s="83"/>
      <c r="V63" s="83"/>
      <c r="W63" s="94"/>
      <c r="X63" s="83"/>
      <c r="Y63" s="83"/>
      <c r="Z63" s="83"/>
      <c r="AA63" s="83"/>
      <c r="AB63" s="83"/>
      <c r="AC63" s="83"/>
      <c r="AD63" s="83"/>
      <c r="AE63" s="94"/>
      <c r="AF63" s="83"/>
      <c r="AG63" s="83"/>
      <c r="AH63" s="83"/>
      <c r="AI63" s="83"/>
      <c r="AJ63" s="83"/>
      <c r="AK63" s="83"/>
      <c r="AL63" s="83"/>
      <c r="AM63" s="83"/>
      <c r="AN63" s="83"/>
      <c r="AO63" s="94"/>
      <c r="AP63" s="94"/>
      <c r="AQ63" s="94"/>
      <c r="AR63" s="83"/>
      <c r="AS63" s="83"/>
      <c r="AT63" s="83"/>
      <c r="AU63" s="83"/>
      <c r="AV63" s="83"/>
      <c r="AW63" s="83"/>
      <c r="AX63" s="83"/>
      <c r="AY63" s="12"/>
      <c r="AZ63" s="12"/>
      <c r="BA63" s="12"/>
      <c r="BB63" s="12"/>
      <c r="BC63" s="12"/>
      <c r="BD63" s="12"/>
      <c r="BE63" s="12"/>
      <c r="BF63" s="12"/>
      <c r="BG63" s="12"/>
      <c r="BH63" s="12"/>
      <c r="BI63" s="12"/>
      <c r="BJ63" s="12"/>
      <c r="BK63" s="12"/>
      <c r="BL63" s="12"/>
      <c r="BM63" s="12"/>
      <c r="BN63" s="12"/>
      <c r="BO63" s="12"/>
      <c r="BP63" s="12"/>
      <c r="BQ63" s="12"/>
      <c r="BU63" s="94"/>
      <c r="BV63" s="94"/>
      <c r="BW63" s="94"/>
    </row>
    <row r="64" spans="1:75" s="34" customFormat="1" ht="15" customHeight="1" hidden="1">
      <c r="A64" s="80"/>
      <c r="B64" s="94"/>
      <c r="C64" s="94"/>
      <c r="D64" s="94"/>
      <c r="E64" s="94"/>
      <c r="F64" s="94"/>
      <c r="G64" s="94"/>
      <c r="H64" s="94"/>
      <c r="I64" s="94"/>
      <c r="J64" s="83"/>
      <c r="K64" s="83"/>
      <c r="L64" s="83"/>
      <c r="M64" s="83"/>
      <c r="N64" s="83"/>
      <c r="O64" s="95"/>
      <c r="P64" s="96"/>
      <c r="Q64" s="83"/>
      <c r="R64" s="83"/>
      <c r="S64" s="83"/>
      <c r="T64" s="83"/>
      <c r="U64" s="83"/>
      <c r="V64" s="83"/>
      <c r="W64" s="94"/>
      <c r="X64" s="83"/>
      <c r="Y64" s="83"/>
      <c r="Z64" s="83"/>
      <c r="AA64" s="83"/>
      <c r="AB64" s="83"/>
      <c r="AC64" s="83"/>
      <c r="AD64" s="96"/>
      <c r="AE64" s="94"/>
      <c r="AF64" s="83"/>
      <c r="AG64" s="83"/>
      <c r="AH64" s="83"/>
      <c r="AI64" s="83"/>
      <c r="AJ64" s="83"/>
      <c r="AK64" s="83"/>
      <c r="AL64" s="83"/>
      <c r="AM64" s="83"/>
      <c r="AN64" s="83"/>
      <c r="AO64" s="94"/>
      <c r="AP64" s="94"/>
      <c r="AQ64" s="94"/>
      <c r="AR64" s="83"/>
      <c r="AS64" s="83"/>
      <c r="AT64" s="83"/>
      <c r="AU64" s="83"/>
      <c r="AV64" s="83"/>
      <c r="AW64" s="83"/>
      <c r="AX64" s="83"/>
      <c r="AY64" s="12"/>
      <c r="AZ64" s="12"/>
      <c r="BA64" s="12"/>
      <c r="BB64" s="12"/>
      <c r="BC64" s="12"/>
      <c r="BD64" s="12"/>
      <c r="BE64" s="12"/>
      <c r="BF64" s="12"/>
      <c r="BG64" s="12"/>
      <c r="BH64" s="12"/>
      <c r="BI64" s="12"/>
      <c r="BJ64" s="12"/>
      <c r="BK64" s="12"/>
      <c r="BL64" s="12"/>
      <c r="BM64" s="12"/>
      <c r="BN64" s="12"/>
      <c r="BO64" s="12"/>
      <c r="BP64" s="12"/>
      <c r="BQ64" s="12"/>
      <c r="BU64" s="94"/>
      <c r="BV64" s="94"/>
      <c r="BW64" s="94"/>
    </row>
    <row r="65" spans="1:75" s="34" customFormat="1" ht="15" customHeight="1" hidden="1">
      <c r="A65" s="80" t="s">
        <v>1300</v>
      </c>
      <c r="B65" s="94"/>
      <c r="C65" s="94"/>
      <c r="D65" s="94"/>
      <c r="E65" s="94"/>
      <c r="F65" s="94"/>
      <c r="G65" s="94"/>
      <c r="H65" s="94"/>
      <c r="I65" s="94"/>
      <c r="J65" s="83"/>
      <c r="K65" s="83"/>
      <c r="L65" s="83"/>
      <c r="M65" s="83"/>
      <c r="N65" s="83"/>
      <c r="O65" s="96"/>
      <c r="P65" s="96"/>
      <c r="Q65" s="83"/>
      <c r="R65" s="83"/>
      <c r="S65" s="83"/>
      <c r="T65" s="83"/>
      <c r="U65" s="83"/>
      <c r="V65" s="83"/>
      <c r="W65" s="94"/>
      <c r="X65" s="83"/>
      <c r="Y65" s="83"/>
      <c r="Z65" s="83"/>
      <c r="AA65" s="83"/>
      <c r="AB65" s="83"/>
      <c r="AC65" s="83"/>
      <c r="AD65" s="83"/>
      <c r="AE65" s="94"/>
      <c r="AF65" s="94"/>
      <c r="AG65" s="94"/>
      <c r="AH65" s="97"/>
      <c r="AI65" s="94"/>
      <c r="AJ65" s="94"/>
      <c r="AK65" s="94"/>
      <c r="AL65" s="94"/>
      <c r="AM65" s="94"/>
      <c r="AN65" s="83"/>
      <c r="AO65" s="83"/>
      <c r="AP65" s="83"/>
      <c r="AQ65" s="94"/>
      <c r="AR65" s="83"/>
      <c r="AS65" s="83"/>
      <c r="AT65" s="83"/>
      <c r="AU65" s="83"/>
      <c r="AV65" s="83"/>
      <c r="AW65" s="83"/>
      <c r="AX65" s="83"/>
      <c r="AY65" s="12"/>
      <c r="AZ65" s="12"/>
      <c r="BA65" s="12"/>
      <c r="BB65" s="12"/>
      <c r="BC65" s="12"/>
      <c r="BD65" s="12"/>
      <c r="BE65" s="12"/>
      <c r="BF65" s="12"/>
      <c r="BG65" s="12"/>
      <c r="BH65" s="12"/>
      <c r="BI65" s="12"/>
      <c r="BJ65" s="12"/>
      <c r="BK65" s="12"/>
      <c r="BL65" s="12"/>
      <c r="BM65" s="12"/>
      <c r="BN65" s="12"/>
      <c r="BO65" s="12"/>
      <c r="BP65" s="12"/>
      <c r="BQ65" s="12"/>
      <c r="BU65" s="94"/>
      <c r="BV65" s="94"/>
      <c r="BW65" s="94"/>
    </row>
    <row r="66" spans="1:75" s="34" customFormat="1" ht="15" customHeight="1" hidden="1">
      <c r="A66" s="80" t="s">
        <v>1107</v>
      </c>
      <c r="B66" s="94"/>
      <c r="C66" s="94"/>
      <c r="D66" s="94"/>
      <c r="E66" s="94"/>
      <c r="F66" s="94"/>
      <c r="G66" s="94"/>
      <c r="H66" s="94"/>
      <c r="I66" s="94"/>
      <c r="J66" s="94"/>
      <c r="K66" s="94"/>
      <c r="L66" s="94"/>
      <c r="M66" s="83"/>
      <c r="N66" s="83"/>
      <c r="O66" s="97"/>
      <c r="P66" s="96"/>
      <c r="Q66" s="94"/>
      <c r="R66" s="83"/>
      <c r="S66" s="83"/>
      <c r="T66" s="83"/>
      <c r="U66" s="83"/>
      <c r="V66" s="83"/>
      <c r="W66" s="94"/>
      <c r="X66" s="83"/>
      <c r="Y66" s="83"/>
      <c r="Z66" s="83"/>
      <c r="AA66" s="83"/>
      <c r="AB66" s="83"/>
      <c r="AC66" s="83"/>
      <c r="AD66" s="83"/>
      <c r="AE66" s="83"/>
      <c r="AF66" s="94"/>
      <c r="AG66" s="94"/>
      <c r="AH66" s="97"/>
      <c r="AI66" s="94"/>
      <c r="AJ66" s="94"/>
      <c r="AK66" s="94"/>
      <c r="AL66" s="94"/>
      <c r="AM66" s="94"/>
      <c r="AN66" s="83"/>
      <c r="AO66" s="83"/>
      <c r="AP66" s="83"/>
      <c r="AQ66" s="83"/>
      <c r="AR66" s="83"/>
      <c r="AS66" s="83"/>
      <c r="AT66" s="83"/>
      <c r="AU66" s="83"/>
      <c r="AV66" s="83"/>
      <c r="AW66" s="83"/>
      <c r="AX66" s="83"/>
      <c r="AY66" s="12"/>
      <c r="AZ66" s="12"/>
      <c r="BA66" s="12"/>
      <c r="BB66" s="12"/>
      <c r="BC66" s="12"/>
      <c r="BD66" s="12"/>
      <c r="BE66" s="12"/>
      <c r="BF66" s="12"/>
      <c r="BG66" s="12"/>
      <c r="BH66" s="12"/>
      <c r="BI66" s="12"/>
      <c r="BJ66" s="12"/>
      <c r="BK66" s="12"/>
      <c r="BL66" s="12"/>
      <c r="BM66" s="12"/>
      <c r="BN66" s="12"/>
      <c r="BO66" s="12"/>
      <c r="BP66" s="12"/>
      <c r="BQ66" s="12"/>
      <c r="BU66" s="94"/>
      <c r="BV66" s="94"/>
      <c r="BW66" s="94"/>
    </row>
    <row r="67" spans="1:75" s="34" customFormat="1" ht="15" customHeight="1" hidden="1">
      <c r="A67" s="80" t="s">
        <v>1069</v>
      </c>
      <c r="B67" s="94"/>
      <c r="C67" s="94"/>
      <c r="D67" s="96"/>
      <c r="E67" s="94"/>
      <c r="F67" s="94"/>
      <c r="G67" s="94"/>
      <c r="H67" s="94"/>
      <c r="I67" s="94"/>
      <c r="J67" s="83"/>
      <c r="K67" s="83"/>
      <c r="L67" s="83"/>
      <c r="M67" s="83"/>
      <c r="N67" s="83"/>
      <c r="O67" s="97"/>
      <c r="P67" s="83"/>
      <c r="Q67" s="94"/>
      <c r="R67" s="83"/>
      <c r="S67" s="83"/>
      <c r="T67" s="83"/>
      <c r="U67" s="83"/>
      <c r="V67" s="83"/>
      <c r="W67" s="94"/>
      <c r="X67" s="83"/>
      <c r="Y67" s="83"/>
      <c r="Z67" s="83"/>
      <c r="AA67" s="83"/>
      <c r="AB67" s="83"/>
      <c r="AC67" s="83"/>
      <c r="AD67" s="83"/>
      <c r="AE67" s="83"/>
      <c r="AF67" s="83"/>
      <c r="AG67" s="83"/>
      <c r="AH67" s="83"/>
      <c r="AI67" s="83"/>
      <c r="AJ67" s="83"/>
      <c r="AK67" s="83"/>
      <c r="AL67" s="83"/>
      <c r="AM67" s="83"/>
      <c r="AN67" s="83"/>
      <c r="AO67" s="83"/>
      <c r="AP67" s="94"/>
      <c r="AQ67" s="83"/>
      <c r="AR67" s="83"/>
      <c r="AS67" s="83"/>
      <c r="AT67" s="83"/>
      <c r="AU67" s="83"/>
      <c r="AV67" s="83"/>
      <c r="AW67" s="83"/>
      <c r="AX67" s="83"/>
      <c r="AY67" s="12"/>
      <c r="AZ67" s="12"/>
      <c r="BA67" s="12"/>
      <c r="BB67" s="12"/>
      <c r="BC67" s="12"/>
      <c r="BD67" s="12"/>
      <c r="BE67" s="12"/>
      <c r="BF67" s="12"/>
      <c r="BG67" s="12"/>
      <c r="BH67" s="12"/>
      <c r="BI67" s="12"/>
      <c r="BJ67" s="12"/>
      <c r="BK67" s="12"/>
      <c r="BL67" s="12"/>
      <c r="BM67" s="12"/>
      <c r="BN67" s="12"/>
      <c r="BO67" s="12"/>
      <c r="BP67" s="12"/>
      <c r="BQ67" s="12"/>
      <c r="BU67" s="94"/>
      <c r="BV67" s="94"/>
      <c r="BW67" s="94"/>
    </row>
    <row r="68" spans="1:75" s="34" customFormat="1" ht="15" customHeight="1" hidden="1">
      <c r="A68" s="99"/>
      <c r="B68" s="94"/>
      <c r="C68" s="94"/>
      <c r="D68" s="96"/>
      <c r="E68" s="94"/>
      <c r="F68" s="94"/>
      <c r="G68" s="94"/>
      <c r="H68" s="94"/>
      <c r="I68" s="94"/>
      <c r="J68" s="83"/>
      <c r="K68" s="83"/>
      <c r="L68" s="83"/>
      <c r="M68" s="83"/>
      <c r="N68" s="83"/>
      <c r="O68" s="97"/>
      <c r="P68" s="83"/>
      <c r="Q68" s="94"/>
      <c r="R68" s="83"/>
      <c r="S68" s="83"/>
      <c r="T68" s="83"/>
      <c r="U68" s="83"/>
      <c r="V68" s="83"/>
      <c r="W68" s="94"/>
      <c r="X68" s="83"/>
      <c r="Y68" s="83"/>
      <c r="Z68" s="83"/>
      <c r="AA68" s="83"/>
      <c r="AB68" s="83"/>
      <c r="AC68" s="83"/>
      <c r="AD68" s="83"/>
      <c r="AE68" s="83"/>
      <c r="AF68" s="83"/>
      <c r="AG68" s="83"/>
      <c r="AH68" s="83"/>
      <c r="AI68" s="83"/>
      <c r="AJ68" s="83"/>
      <c r="AK68" s="83"/>
      <c r="AL68" s="83"/>
      <c r="AM68" s="83"/>
      <c r="AN68" s="83"/>
      <c r="AO68" s="83"/>
      <c r="AP68" s="94"/>
      <c r="AQ68" s="83"/>
      <c r="AR68" s="83"/>
      <c r="AS68" s="83"/>
      <c r="AT68" s="83"/>
      <c r="AU68" s="83"/>
      <c r="AV68" s="83"/>
      <c r="AW68" s="83"/>
      <c r="AX68" s="83"/>
      <c r="AY68" s="12"/>
      <c r="AZ68" s="12"/>
      <c r="BA68" s="12"/>
      <c r="BB68" s="12"/>
      <c r="BC68" s="12"/>
      <c r="BD68" s="12"/>
      <c r="BE68" s="12"/>
      <c r="BF68" s="12"/>
      <c r="BG68" s="12"/>
      <c r="BH68" s="12"/>
      <c r="BI68" s="12"/>
      <c r="BJ68" s="12"/>
      <c r="BK68" s="12"/>
      <c r="BL68" s="12"/>
      <c r="BM68" s="12"/>
      <c r="BN68" s="12"/>
      <c r="BO68" s="12"/>
      <c r="BP68" s="12"/>
      <c r="BQ68" s="12"/>
      <c r="BU68" s="94"/>
      <c r="BV68" s="94"/>
      <c r="BW68" s="94"/>
    </row>
    <row r="69" spans="1:75" s="34" customFormat="1" ht="15" customHeight="1" hidden="1">
      <c r="A69" s="91" t="s">
        <v>1154</v>
      </c>
      <c r="B69" s="94"/>
      <c r="C69" s="94"/>
      <c r="D69" s="96"/>
      <c r="E69" s="94"/>
      <c r="F69" s="94"/>
      <c r="G69" s="94"/>
      <c r="H69" s="94"/>
      <c r="I69" s="94"/>
      <c r="J69" s="83"/>
      <c r="K69" s="83"/>
      <c r="L69" s="83"/>
      <c r="M69" s="83"/>
      <c r="N69" s="83"/>
      <c r="O69" s="97"/>
      <c r="P69" s="83"/>
      <c r="Q69" s="94"/>
      <c r="R69" s="83"/>
      <c r="S69" s="83"/>
      <c r="T69" s="83"/>
      <c r="U69" s="83"/>
      <c r="V69" s="83"/>
      <c r="W69" s="94"/>
      <c r="X69" s="83"/>
      <c r="Y69" s="83"/>
      <c r="Z69" s="83"/>
      <c r="AA69" s="83"/>
      <c r="AB69" s="83"/>
      <c r="AC69" s="83"/>
      <c r="AD69" s="83"/>
      <c r="AE69" s="83"/>
      <c r="AF69" s="83"/>
      <c r="AG69" s="83"/>
      <c r="AH69" s="83"/>
      <c r="AI69" s="83"/>
      <c r="AJ69" s="83"/>
      <c r="AK69" s="83"/>
      <c r="AL69" s="83"/>
      <c r="AM69" s="83"/>
      <c r="AN69" s="83"/>
      <c r="AO69" s="83"/>
      <c r="AP69" s="94"/>
      <c r="AQ69" s="83"/>
      <c r="AR69" s="83"/>
      <c r="AS69" s="83"/>
      <c r="AT69" s="83"/>
      <c r="AU69" s="83"/>
      <c r="AV69" s="83"/>
      <c r="AW69" s="83"/>
      <c r="AX69" s="83"/>
      <c r="AY69" s="12"/>
      <c r="AZ69" s="12"/>
      <c r="BA69" s="12"/>
      <c r="BB69" s="12"/>
      <c r="BC69" s="12"/>
      <c r="BD69" s="12"/>
      <c r="BE69" s="12"/>
      <c r="BF69" s="12"/>
      <c r="BG69" s="12"/>
      <c r="BH69" s="12"/>
      <c r="BI69" s="12"/>
      <c r="BJ69" s="12"/>
      <c r="BK69" s="12"/>
      <c r="BL69" s="12"/>
      <c r="BM69" s="12"/>
      <c r="BN69" s="12"/>
      <c r="BO69" s="12"/>
      <c r="BP69" s="12"/>
      <c r="BQ69" s="12"/>
      <c r="BU69" s="94"/>
      <c r="BV69" s="94"/>
      <c r="BW69" s="94"/>
    </row>
    <row r="70" spans="1:75" s="34" customFormat="1" ht="15" customHeight="1" hidden="1">
      <c r="A70" s="91" t="s">
        <v>1108</v>
      </c>
      <c r="B70" s="94"/>
      <c r="C70" s="94"/>
      <c r="D70" s="96"/>
      <c r="E70" s="94"/>
      <c r="F70" s="94"/>
      <c r="G70" s="94"/>
      <c r="H70" s="94"/>
      <c r="I70" s="94"/>
      <c r="J70" s="83"/>
      <c r="K70" s="83"/>
      <c r="L70" s="83"/>
      <c r="M70" s="83"/>
      <c r="N70" s="83"/>
      <c r="O70" s="97"/>
      <c r="P70" s="83"/>
      <c r="Q70" s="94"/>
      <c r="R70" s="83"/>
      <c r="S70" s="83"/>
      <c r="T70" s="83"/>
      <c r="U70" s="83"/>
      <c r="V70" s="83"/>
      <c r="W70" s="94"/>
      <c r="X70" s="83"/>
      <c r="Y70" s="83"/>
      <c r="Z70" s="83"/>
      <c r="AA70" s="83"/>
      <c r="AB70" s="83"/>
      <c r="AC70" s="83"/>
      <c r="AD70" s="83"/>
      <c r="AE70" s="83"/>
      <c r="AF70" s="83"/>
      <c r="AG70" s="83"/>
      <c r="AH70" s="83"/>
      <c r="AI70" s="83"/>
      <c r="AJ70" s="83"/>
      <c r="AK70" s="83"/>
      <c r="AL70" s="83"/>
      <c r="AM70" s="83"/>
      <c r="AN70" s="83"/>
      <c r="AO70" s="83"/>
      <c r="AP70" s="94"/>
      <c r="AQ70" s="83"/>
      <c r="AR70" s="83"/>
      <c r="AS70" s="83"/>
      <c r="AT70" s="83"/>
      <c r="AU70" s="83"/>
      <c r="AV70" s="83"/>
      <c r="AW70" s="83"/>
      <c r="AX70" s="83"/>
      <c r="AY70" s="12"/>
      <c r="AZ70" s="12"/>
      <c r="BA70" s="12"/>
      <c r="BB70" s="12"/>
      <c r="BC70" s="12"/>
      <c r="BD70" s="12"/>
      <c r="BE70" s="12"/>
      <c r="BF70" s="12"/>
      <c r="BG70" s="12"/>
      <c r="BH70" s="12"/>
      <c r="BI70" s="12"/>
      <c r="BJ70" s="12"/>
      <c r="BK70" s="12"/>
      <c r="BL70" s="12"/>
      <c r="BM70" s="12"/>
      <c r="BN70" s="12"/>
      <c r="BO70" s="12"/>
      <c r="BP70" s="12"/>
      <c r="BQ70" s="12"/>
      <c r="BU70" s="94"/>
      <c r="BV70" s="94"/>
      <c r="BW70" s="94"/>
    </row>
    <row r="71" spans="1:75" s="34" customFormat="1" ht="15" customHeight="1" hidden="1">
      <c r="A71" s="99" t="s">
        <v>1069</v>
      </c>
      <c r="B71" s="94"/>
      <c r="C71" s="94"/>
      <c r="D71" s="96"/>
      <c r="E71" s="94"/>
      <c r="F71" s="94"/>
      <c r="G71" s="94"/>
      <c r="H71" s="94"/>
      <c r="I71" s="94"/>
      <c r="J71" s="83"/>
      <c r="K71" s="83"/>
      <c r="L71" s="83"/>
      <c r="M71" s="83"/>
      <c r="N71" s="83"/>
      <c r="O71" s="97"/>
      <c r="P71" s="83"/>
      <c r="Q71" s="94"/>
      <c r="R71" s="83"/>
      <c r="S71" s="83"/>
      <c r="T71" s="83"/>
      <c r="U71" s="83"/>
      <c r="V71" s="83"/>
      <c r="W71" s="94"/>
      <c r="X71" s="83"/>
      <c r="Y71" s="83"/>
      <c r="Z71" s="83"/>
      <c r="AA71" s="83"/>
      <c r="AB71" s="83"/>
      <c r="AC71" s="83"/>
      <c r="AD71" s="83"/>
      <c r="AE71" s="83"/>
      <c r="AF71" s="83"/>
      <c r="AG71" s="83"/>
      <c r="AH71" s="83"/>
      <c r="AI71" s="83"/>
      <c r="AJ71" s="83"/>
      <c r="AK71" s="83"/>
      <c r="AL71" s="83"/>
      <c r="AM71" s="83"/>
      <c r="AN71" s="83"/>
      <c r="AO71" s="83"/>
      <c r="AP71" s="94"/>
      <c r="AQ71" s="83"/>
      <c r="AR71" s="83"/>
      <c r="AS71" s="83"/>
      <c r="AT71" s="83"/>
      <c r="AU71" s="83"/>
      <c r="AV71" s="83"/>
      <c r="AW71" s="83"/>
      <c r="AX71" s="83"/>
      <c r="AY71" s="12"/>
      <c r="AZ71" s="12"/>
      <c r="BA71" s="12"/>
      <c r="BB71" s="12"/>
      <c r="BC71" s="12"/>
      <c r="BD71" s="12"/>
      <c r="BE71" s="12"/>
      <c r="BF71" s="12"/>
      <c r="BG71" s="12"/>
      <c r="BH71" s="12"/>
      <c r="BI71" s="12"/>
      <c r="BJ71" s="12"/>
      <c r="BK71" s="12"/>
      <c r="BL71" s="12"/>
      <c r="BM71" s="12"/>
      <c r="BN71" s="12"/>
      <c r="BO71" s="12"/>
      <c r="BP71" s="12"/>
      <c r="BQ71" s="12"/>
      <c r="BU71" s="94"/>
      <c r="BV71" s="94"/>
      <c r="BW71" s="94"/>
    </row>
    <row r="72" spans="1:75" s="34" customFormat="1" ht="15" customHeight="1" hidden="1">
      <c r="A72" s="99"/>
      <c r="B72" s="94"/>
      <c r="C72" s="94"/>
      <c r="D72" s="96"/>
      <c r="E72" s="94"/>
      <c r="F72" s="94"/>
      <c r="G72" s="94"/>
      <c r="H72" s="94"/>
      <c r="I72" s="94"/>
      <c r="J72" s="83"/>
      <c r="K72" s="83"/>
      <c r="L72" s="83"/>
      <c r="M72" s="83"/>
      <c r="N72" s="83"/>
      <c r="O72" s="97"/>
      <c r="P72" s="83"/>
      <c r="Q72" s="94"/>
      <c r="R72" s="83"/>
      <c r="S72" s="83"/>
      <c r="T72" s="83"/>
      <c r="U72" s="83"/>
      <c r="V72" s="83"/>
      <c r="W72" s="94"/>
      <c r="X72" s="83"/>
      <c r="Y72" s="83"/>
      <c r="Z72" s="83"/>
      <c r="AA72" s="83"/>
      <c r="AB72" s="83"/>
      <c r="AC72" s="83"/>
      <c r="AD72" s="83"/>
      <c r="AE72" s="83"/>
      <c r="AF72" s="83"/>
      <c r="AG72" s="83"/>
      <c r="AH72" s="83"/>
      <c r="AI72" s="83"/>
      <c r="AJ72" s="83"/>
      <c r="AK72" s="83"/>
      <c r="AL72" s="83"/>
      <c r="AM72" s="83"/>
      <c r="AN72" s="83"/>
      <c r="AO72" s="83"/>
      <c r="AP72" s="94"/>
      <c r="AQ72" s="83"/>
      <c r="AR72" s="83"/>
      <c r="AS72" s="83"/>
      <c r="AT72" s="83"/>
      <c r="AU72" s="83"/>
      <c r="AV72" s="83"/>
      <c r="AW72" s="83"/>
      <c r="AX72" s="83"/>
      <c r="AY72" s="12"/>
      <c r="AZ72" s="12"/>
      <c r="BA72" s="12"/>
      <c r="BB72" s="12"/>
      <c r="BC72" s="12"/>
      <c r="BD72" s="12"/>
      <c r="BE72" s="12"/>
      <c r="BF72" s="12"/>
      <c r="BG72" s="12"/>
      <c r="BH72" s="12"/>
      <c r="BI72" s="12"/>
      <c r="BJ72" s="12"/>
      <c r="BK72" s="12"/>
      <c r="BL72" s="12"/>
      <c r="BM72" s="12"/>
      <c r="BN72" s="12"/>
      <c r="BO72" s="12"/>
      <c r="BP72" s="12"/>
      <c r="BQ72" s="12"/>
      <c r="BU72" s="94"/>
      <c r="BV72" s="94"/>
      <c r="BW72" s="94"/>
    </row>
    <row r="73" spans="1:75" s="34" customFormat="1" ht="15" customHeight="1">
      <c r="A73" s="99"/>
      <c r="B73" s="94"/>
      <c r="C73" s="94"/>
      <c r="D73" s="96"/>
      <c r="E73" s="94"/>
      <c r="F73" s="94"/>
      <c r="G73" s="94"/>
      <c r="H73" s="94"/>
      <c r="I73" s="94"/>
      <c r="J73" s="83"/>
      <c r="K73" s="83"/>
      <c r="L73" s="83"/>
      <c r="M73" s="83"/>
      <c r="N73" s="83"/>
      <c r="O73" s="97"/>
      <c r="P73" s="83"/>
      <c r="Q73" s="94"/>
      <c r="R73" s="83"/>
      <c r="S73" s="83"/>
      <c r="T73" s="83"/>
      <c r="U73" s="83"/>
      <c r="V73" s="83"/>
      <c r="W73" s="94"/>
      <c r="X73" s="83"/>
      <c r="Y73" s="83"/>
      <c r="Z73" s="83"/>
      <c r="AA73" s="83"/>
      <c r="AB73" s="83"/>
      <c r="AC73" s="83"/>
      <c r="AD73" s="83"/>
      <c r="AE73" s="83"/>
      <c r="AF73" s="83"/>
      <c r="AG73" s="83"/>
      <c r="AH73" s="83"/>
      <c r="AI73" s="83"/>
      <c r="AJ73" s="83"/>
      <c r="AK73" s="83"/>
      <c r="AL73" s="83"/>
      <c r="AM73" s="83"/>
      <c r="AN73" s="83"/>
      <c r="AO73" s="83"/>
      <c r="AP73" s="94"/>
      <c r="AQ73" s="83"/>
      <c r="AR73" s="83"/>
      <c r="AS73" s="83"/>
      <c r="AT73" s="83"/>
      <c r="AU73" s="83"/>
      <c r="AV73" s="83"/>
      <c r="AW73" s="83"/>
      <c r="AX73" s="83"/>
      <c r="AY73" s="12"/>
      <c r="AZ73" s="12"/>
      <c r="BA73" s="12"/>
      <c r="BB73" s="12"/>
      <c r="BC73" s="12"/>
      <c r="BD73" s="12"/>
      <c r="BE73" s="12"/>
      <c r="BF73" s="12"/>
      <c r="BG73" s="12"/>
      <c r="BH73" s="12"/>
      <c r="BI73" s="12"/>
      <c r="BJ73" s="12"/>
      <c r="BK73" s="12"/>
      <c r="BL73" s="12"/>
      <c r="BM73" s="12"/>
      <c r="BN73" s="12"/>
      <c r="BO73" s="12"/>
      <c r="BP73" s="12"/>
      <c r="BQ73" s="12"/>
      <c r="BU73" s="94"/>
      <c r="BV73" s="94"/>
      <c r="BW73" s="94"/>
    </row>
    <row r="74" spans="1:75" s="34" customFormat="1" ht="15" customHeight="1">
      <c r="A74" s="99"/>
      <c r="B74" s="94"/>
      <c r="C74" s="94"/>
      <c r="D74" s="96"/>
      <c r="E74" s="94"/>
      <c r="F74" s="94"/>
      <c r="G74" s="94"/>
      <c r="H74" s="94"/>
      <c r="I74" s="94"/>
      <c r="J74" s="83"/>
      <c r="K74" s="83"/>
      <c r="L74" s="83"/>
      <c r="M74" s="83"/>
      <c r="N74" s="83"/>
      <c r="O74" s="98"/>
      <c r="P74" s="83"/>
      <c r="Q74" s="94"/>
      <c r="R74" s="83"/>
      <c r="S74" s="83"/>
      <c r="T74" s="83"/>
      <c r="U74" s="83"/>
      <c r="V74" s="83"/>
      <c r="W74" s="94"/>
      <c r="X74" s="83"/>
      <c r="Y74" s="83"/>
      <c r="Z74" s="83"/>
      <c r="AA74" s="83"/>
      <c r="AB74" s="83"/>
      <c r="AC74" s="83"/>
      <c r="AD74" s="83"/>
      <c r="AE74" s="83"/>
      <c r="AF74" s="83"/>
      <c r="AG74" s="83"/>
      <c r="AH74" s="83"/>
      <c r="AI74" s="83"/>
      <c r="AJ74" s="83"/>
      <c r="AK74" s="83"/>
      <c r="AL74" s="83"/>
      <c r="AM74" s="83"/>
      <c r="AN74" s="83"/>
      <c r="AO74" s="83"/>
      <c r="AP74" s="94"/>
      <c r="AQ74" s="83"/>
      <c r="AR74" s="83"/>
      <c r="AS74" s="83"/>
      <c r="AT74" s="83"/>
      <c r="AU74" s="83"/>
      <c r="AV74" s="83"/>
      <c r="AW74" s="83"/>
      <c r="AX74" s="83"/>
      <c r="AY74" s="12"/>
      <c r="AZ74" s="12"/>
      <c r="BA74" s="12"/>
      <c r="BB74" s="12"/>
      <c r="BC74" s="12"/>
      <c r="BD74" s="12"/>
      <c r="BE74" s="12"/>
      <c r="BF74" s="12"/>
      <c r="BG74" s="12"/>
      <c r="BH74" s="12"/>
      <c r="BI74" s="12"/>
      <c r="BJ74" s="12"/>
      <c r="BK74" s="12"/>
      <c r="BL74" s="12"/>
      <c r="BM74" s="12"/>
      <c r="BN74" s="12"/>
      <c r="BO74" s="12"/>
      <c r="BP74" s="12"/>
      <c r="BQ74" s="12"/>
      <c r="BU74" s="94"/>
      <c r="BV74" s="94"/>
      <c r="BW74" s="94"/>
    </row>
    <row r="75" spans="1:75" s="34" customFormat="1" ht="15" customHeight="1">
      <c r="A75" s="99"/>
      <c r="B75" s="94"/>
      <c r="C75" s="94"/>
      <c r="D75" s="96"/>
      <c r="E75" s="94"/>
      <c r="F75" s="94"/>
      <c r="G75" s="94"/>
      <c r="H75" s="94"/>
      <c r="I75" s="94"/>
      <c r="J75" s="83"/>
      <c r="K75" s="83"/>
      <c r="L75" s="83"/>
      <c r="M75" s="83"/>
      <c r="N75" s="83"/>
      <c r="O75" s="97"/>
      <c r="P75" s="83"/>
      <c r="Q75" s="94"/>
      <c r="R75" s="83"/>
      <c r="S75" s="83"/>
      <c r="T75" s="83"/>
      <c r="U75" s="83"/>
      <c r="V75" s="83"/>
      <c r="W75" s="94"/>
      <c r="X75" s="83"/>
      <c r="Y75" s="83"/>
      <c r="Z75" s="83"/>
      <c r="AA75" s="83"/>
      <c r="AB75" s="83"/>
      <c r="AC75" s="83"/>
      <c r="AD75" s="83"/>
      <c r="AE75" s="83"/>
      <c r="AF75" s="83"/>
      <c r="AG75" s="83"/>
      <c r="AH75" s="83"/>
      <c r="AI75" s="83"/>
      <c r="AJ75" s="83"/>
      <c r="AK75" s="83"/>
      <c r="AL75" s="83"/>
      <c r="AM75" s="83"/>
      <c r="AN75" s="83"/>
      <c r="AO75" s="83"/>
      <c r="AP75" s="94"/>
      <c r="AQ75" s="83"/>
      <c r="AR75" s="83"/>
      <c r="AS75" s="83"/>
      <c r="AT75" s="83"/>
      <c r="AU75" s="83"/>
      <c r="AV75" s="83"/>
      <c r="AW75" s="83"/>
      <c r="AX75" s="83"/>
      <c r="AY75" s="12"/>
      <c r="AZ75" s="12"/>
      <c r="BA75" s="12"/>
      <c r="BB75" s="12"/>
      <c r="BC75" s="12"/>
      <c r="BD75" s="12"/>
      <c r="BE75" s="12"/>
      <c r="BF75" s="12"/>
      <c r="BG75" s="12"/>
      <c r="BH75" s="12"/>
      <c r="BI75" s="12"/>
      <c r="BJ75" s="12"/>
      <c r="BK75" s="12"/>
      <c r="BL75" s="12"/>
      <c r="BM75" s="12"/>
      <c r="BN75" s="12"/>
      <c r="BO75" s="12"/>
      <c r="BP75" s="12"/>
      <c r="BQ75" s="12"/>
      <c r="BU75" s="94"/>
      <c r="BV75" s="94"/>
      <c r="BW75" s="94"/>
    </row>
    <row r="76" spans="1:75" s="34" customFormat="1" ht="15" customHeight="1">
      <c r="A76" s="99"/>
      <c r="B76" s="94"/>
      <c r="C76" s="94"/>
      <c r="D76" s="94"/>
      <c r="E76" s="94"/>
      <c r="F76" s="94"/>
      <c r="G76" s="94"/>
      <c r="H76" s="94"/>
      <c r="I76" s="94"/>
      <c r="J76" s="83"/>
      <c r="K76" s="83"/>
      <c r="L76" s="83"/>
      <c r="M76" s="83"/>
      <c r="N76" s="83"/>
      <c r="O76" s="97"/>
      <c r="P76" s="83"/>
      <c r="Q76" s="94"/>
      <c r="R76" s="83"/>
      <c r="S76" s="83"/>
      <c r="T76" s="83"/>
      <c r="U76" s="83"/>
      <c r="V76" s="83"/>
      <c r="W76" s="94"/>
      <c r="X76" s="83"/>
      <c r="Y76" s="83"/>
      <c r="Z76" s="83"/>
      <c r="AA76" s="83"/>
      <c r="AB76" s="83"/>
      <c r="AC76" s="83"/>
      <c r="AD76" s="83"/>
      <c r="AE76" s="83"/>
      <c r="AF76" s="83"/>
      <c r="AG76" s="83"/>
      <c r="AH76" s="83"/>
      <c r="AI76" s="83"/>
      <c r="AJ76" s="83"/>
      <c r="AK76" s="83"/>
      <c r="AL76" s="83"/>
      <c r="AM76" s="83"/>
      <c r="AN76" s="83"/>
      <c r="AO76" s="83"/>
      <c r="AP76" s="94"/>
      <c r="AQ76" s="83"/>
      <c r="AR76" s="83"/>
      <c r="AS76" s="83"/>
      <c r="AT76" s="83"/>
      <c r="AU76" s="83"/>
      <c r="AV76" s="83"/>
      <c r="AW76" s="83"/>
      <c r="AX76" s="83"/>
      <c r="AY76" s="12"/>
      <c r="AZ76" s="12"/>
      <c r="BA76" s="12"/>
      <c r="BB76" s="12"/>
      <c r="BC76" s="12"/>
      <c r="BD76" s="12"/>
      <c r="BE76" s="12"/>
      <c r="BF76" s="12"/>
      <c r="BG76" s="12"/>
      <c r="BH76" s="12"/>
      <c r="BI76" s="12"/>
      <c r="BJ76" s="12"/>
      <c r="BK76" s="12"/>
      <c r="BL76" s="12"/>
      <c r="BM76" s="12"/>
      <c r="BN76" s="12"/>
      <c r="BO76" s="12"/>
      <c r="BP76" s="12"/>
      <c r="BQ76" s="12"/>
      <c r="BU76" s="94"/>
      <c r="BV76" s="94"/>
      <c r="BW76" s="94"/>
    </row>
    <row r="77" spans="1:75" s="34" customFormat="1" ht="15" customHeight="1">
      <c r="A77" s="99"/>
      <c r="B77" s="94"/>
      <c r="C77" s="94"/>
      <c r="D77" s="94"/>
      <c r="E77" s="94"/>
      <c r="F77" s="94"/>
      <c r="G77" s="94"/>
      <c r="H77" s="94"/>
      <c r="I77" s="94"/>
      <c r="J77" s="83"/>
      <c r="K77" s="83"/>
      <c r="L77" s="83"/>
      <c r="M77" s="83"/>
      <c r="N77" s="83"/>
      <c r="O77" s="97"/>
      <c r="P77" s="83"/>
      <c r="Q77" s="83"/>
      <c r="R77" s="83"/>
      <c r="S77" s="83"/>
      <c r="T77" s="83"/>
      <c r="U77" s="83"/>
      <c r="V77" s="83"/>
      <c r="W77" s="94"/>
      <c r="X77" s="83"/>
      <c r="Y77" s="83"/>
      <c r="Z77" s="83"/>
      <c r="AA77" s="83"/>
      <c r="AB77" s="83"/>
      <c r="AC77" s="83"/>
      <c r="AD77" s="83"/>
      <c r="AE77" s="83"/>
      <c r="AF77" s="83"/>
      <c r="AG77" s="83"/>
      <c r="AH77" s="83"/>
      <c r="AI77" s="83"/>
      <c r="AJ77" s="83"/>
      <c r="AK77" s="83"/>
      <c r="AL77" s="83"/>
      <c r="AM77" s="83"/>
      <c r="AN77" s="83"/>
      <c r="AO77" s="83"/>
      <c r="AP77" s="94"/>
      <c r="AQ77" s="83"/>
      <c r="AR77" s="83"/>
      <c r="AS77" s="83"/>
      <c r="AT77" s="83"/>
      <c r="AU77" s="83"/>
      <c r="AV77" s="83"/>
      <c r="AW77" s="83"/>
      <c r="AX77" s="83"/>
      <c r="AY77" s="12"/>
      <c r="AZ77" s="12"/>
      <c r="BA77" s="12"/>
      <c r="BB77" s="12"/>
      <c r="BC77" s="12"/>
      <c r="BD77" s="12"/>
      <c r="BE77" s="12"/>
      <c r="BF77" s="12"/>
      <c r="BG77" s="12"/>
      <c r="BH77" s="12"/>
      <c r="BI77" s="12"/>
      <c r="BJ77" s="12"/>
      <c r="BK77" s="12"/>
      <c r="BL77" s="12"/>
      <c r="BM77" s="12"/>
      <c r="BN77" s="12"/>
      <c r="BO77" s="12"/>
      <c r="BP77" s="12"/>
      <c r="BQ77" s="12"/>
      <c r="BU77" s="94"/>
      <c r="BV77" s="94"/>
      <c r="BW77" s="94"/>
    </row>
    <row r="78" spans="1:75" s="34" customFormat="1" ht="15" customHeight="1">
      <c r="A78" s="99"/>
      <c r="B78" s="94"/>
      <c r="C78" s="94"/>
      <c r="D78" s="94"/>
      <c r="E78" s="94"/>
      <c r="F78" s="94"/>
      <c r="G78" s="94"/>
      <c r="H78" s="94"/>
      <c r="I78" s="94"/>
      <c r="J78" s="83"/>
      <c r="K78" s="83"/>
      <c r="L78" s="83"/>
      <c r="M78" s="83"/>
      <c r="N78" s="83"/>
      <c r="O78" s="97"/>
      <c r="P78" s="83"/>
      <c r="Q78" s="83"/>
      <c r="R78" s="83"/>
      <c r="S78" s="83"/>
      <c r="T78" s="83"/>
      <c r="U78" s="83"/>
      <c r="V78" s="83"/>
      <c r="W78" s="94"/>
      <c r="X78" s="83"/>
      <c r="Y78" s="83"/>
      <c r="Z78" s="83"/>
      <c r="AA78" s="83"/>
      <c r="AB78" s="83"/>
      <c r="AC78" s="83"/>
      <c r="AD78" s="83"/>
      <c r="AE78" s="83"/>
      <c r="AF78" s="83"/>
      <c r="AG78" s="83"/>
      <c r="AH78" s="83"/>
      <c r="AI78" s="83"/>
      <c r="AJ78" s="83"/>
      <c r="AK78" s="83"/>
      <c r="AL78" s="83"/>
      <c r="AM78" s="83"/>
      <c r="AN78" s="83"/>
      <c r="AO78" s="83"/>
      <c r="AP78" s="94"/>
      <c r="AQ78" s="83"/>
      <c r="AR78" s="83"/>
      <c r="AS78" s="83"/>
      <c r="AT78" s="83"/>
      <c r="AU78" s="83"/>
      <c r="AV78" s="83"/>
      <c r="AW78" s="83"/>
      <c r="AX78" s="83"/>
      <c r="AY78" s="12"/>
      <c r="AZ78" s="12"/>
      <c r="BA78" s="12"/>
      <c r="BB78" s="12"/>
      <c r="BC78" s="12"/>
      <c r="BD78" s="12"/>
      <c r="BE78" s="12"/>
      <c r="BF78" s="12"/>
      <c r="BG78" s="12"/>
      <c r="BH78" s="12"/>
      <c r="BI78" s="12"/>
      <c r="BJ78" s="12"/>
      <c r="BK78" s="12"/>
      <c r="BL78" s="12"/>
      <c r="BM78" s="12"/>
      <c r="BN78" s="12"/>
      <c r="BO78" s="12"/>
      <c r="BP78" s="12"/>
      <c r="BQ78" s="12"/>
      <c r="BU78" s="94"/>
      <c r="BV78" s="94"/>
      <c r="BW78" s="94"/>
    </row>
    <row r="79" spans="1:75" s="34" customFormat="1" ht="15" customHeight="1">
      <c r="A79" s="99"/>
      <c r="B79" s="94"/>
      <c r="C79" s="94"/>
      <c r="D79" s="94"/>
      <c r="E79" s="94"/>
      <c r="F79" s="94"/>
      <c r="G79" s="94"/>
      <c r="H79" s="94"/>
      <c r="I79" s="94"/>
      <c r="J79" s="83"/>
      <c r="K79" s="83"/>
      <c r="L79" s="83"/>
      <c r="M79" s="83"/>
      <c r="N79" s="83"/>
      <c r="O79" s="98"/>
      <c r="P79" s="83"/>
      <c r="Q79" s="83"/>
      <c r="R79" s="83"/>
      <c r="S79" s="83"/>
      <c r="T79" s="83"/>
      <c r="U79" s="83"/>
      <c r="V79" s="83"/>
      <c r="W79" s="94"/>
      <c r="X79" s="83"/>
      <c r="Y79" s="83"/>
      <c r="Z79" s="83"/>
      <c r="AA79" s="83"/>
      <c r="AB79" s="83"/>
      <c r="AC79" s="83"/>
      <c r="AD79" s="83"/>
      <c r="AE79" s="83"/>
      <c r="AF79" s="83"/>
      <c r="AG79" s="83"/>
      <c r="AH79" s="83"/>
      <c r="AI79" s="83"/>
      <c r="AJ79" s="83"/>
      <c r="AK79" s="83"/>
      <c r="AL79" s="83"/>
      <c r="AM79" s="83"/>
      <c r="AN79" s="83"/>
      <c r="AO79" s="83"/>
      <c r="AP79" s="94"/>
      <c r="AQ79" s="83"/>
      <c r="AR79" s="83"/>
      <c r="AS79" s="83"/>
      <c r="AT79" s="83"/>
      <c r="AU79" s="83"/>
      <c r="AV79" s="83"/>
      <c r="AW79" s="83"/>
      <c r="AX79" s="83"/>
      <c r="AY79" s="12"/>
      <c r="AZ79" s="12"/>
      <c r="BA79" s="12"/>
      <c r="BB79" s="12"/>
      <c r="BC79" s="12"/>
      <c r="BD79" s="12"/>
      <c r="BE79" s="12"/>
      <c r="BF79" s="12"/>
      <c r="BG79" s="12"/>
      <c r="BH79" s="12"/>
      <c r="BI79" s="12"/>
      <c r="BJ79" s="12"/>
      <c r="BK79" s="12"/>
      <c r="BL79" s="12"/>
      <c r="BM79" s="12"/>
      <c r="BN79" s="12"/>
      <c r="BO79" s="12"/>
      <c r="BP79" s="12"/>
      <c r="BQ79" s="12"/>
      <c r="BU79" s="94"/>
      <c r="BV79" s="94"/>
      <c r="BW79" s="94"/>
    </row>
    <row r="80" spans="1:75" s="34" customFormat="1" ht="13.5" customHeight="1">
      <c r="A80" s="99"/>
      <c r="B80" s="94"/>
      <c r="C80" s="94"/>
      <c r="D80" s="94"/>
      <c r="E80" s="94"/>
      <c r="F80" s="94"/>
      <c r="G80" s="94"/>
      <c r="H80" s="94"/>
      <c r="I80" s="94"/>
      <c r="J80" s="83"/>
      <c r="K80" s="83"/>
      <c r="L80" s="83"/>
      <c r="M80" s="83"/>
      <c r="N80" s="83"/>
      <c r="O80" s="98"/>
      <c r="P80" s="83"/>
      <c r="Q80" s="83"/>
      <c r="R80" s="83"/>
      <c r="S80" s="83"/>
      <c r="T80" s="83"/>
      <c r="U80" s="83"/>
      <c r="V80" s="83"/>
      <c r="W80" s="94"/>
      <c r="X80" s="83"/>
      <c r="Y80" s="83"/>
      <c r="Z80" s="83"/>
      <c r="AA80" s="83"/>
      <c r="AB80" s="83"/>
      <c r="AC80" s="83"/>
      <c r="AD80" s="83"/>
      <c r="AE80" s="83"/>
      <c r="AF80" s="83"/>
      <c r="AG80" s="83"/>
      <c r="AH80" s="83"/>
      <c r="AI80" s="83"/>
      <c r="AJ80" s="83"/>
      <c r="AK80" s="83"/>
      <c r="AL80" s="83"/>
      <c r="AM80" s="83"/>
      <c r="AN80" s="83"/>
      <c r="AO80" s="83"/>
      <c r="AP80" s="94"/>
      <c r="AQ80" s="83"/>
      <c r="AR80" s="83"/>
      <c r="AS80" s="83"/>
      <c r="AT80" s="83"/>
      <c r="AU80" s="83"/>
      <c r="AV80" s="83"/>
      <c r="AW80" s="83"/>
      <c r="AX80" s="83"/>
      <c r="AY80" s="12"/>
      <c r="AZ80" s="12"/>
      <c r="BA80" s="12"/>
      <c r="BB80" s="12"/>
      <c r="BC80" s="12"/>
      <c r="BD80" s="12"/>
      <c r="BE80" s="12"/>
      <c r="BF80" s="12"/>
      <c r="BG80" s="12"/>
      <c r="BH80" s="12"/>
      <c r="BI80" s="12"/>
      <c r="BJ80" s="12"/>
      <c r="BK80" s="12"/>
      <c r="BL80" s="12"/>
      <c r="BM80" s="12"/>
      <c r="BN80" s="12"/>
      <c r="BO80" s="12"/>
      <c r="BP80" s="12"/>
      <c r="BQ80" s="12"/>
      <c r="BU80" s="94"/>
      <c r="BV80" s="94"/>
      <c r="BW80" s="94"/>
    </row>
    <row r="81" spans="1:75" s="34" customFormat="1" ht="13.5" customHeight="1">
      <c r="A81" s="99"/>
      <c r="B81" s="94"/>
      <c r="C81" s="94"/>
      <c r="D81" s="94"/>
      <c r="E81" s="94"/>
      <c r="F81" s="94"/>
      <c r="G81" s="94"/>
      <c r="H81" s="94"/>
      <c r="I81" s="94"/>
      <c r="J81" s="83"/>
      <c r="K81" s="83"/>
      <c r="L81" s="83"/>
      <c r="M81" s="83"/>
      <c r="N81" s="83"/>
      <c r="O81" s="98"/>
      <c r="P81" s="83"/>
      <c r="Q81" s="83"/>
      <c r="R81" s="83"/>
      <c r="S81" s="83"/>
      <c r="T81" s="83"/>
      <c r="U81" s="83"/>
      <c r="V81" s="83"/>
      <c r="W81" s="94"/>
      <c r="X81" s="83"/>
      <c r="Y81" s="83"/>
      <c r="Z81" s="83"/>
      <c r="AA81" s="83"/>
      <c r="AB81" s="83"/>
      <c r="AC81" s="83"/>
      <c r="AD81" s="83"/>
      <c r="AE81" s="83"/>
      <c r="AF81" s="83"/>
      <c r="AG81" s="83"/>
      <c r="AH81" s="83"/>
      <c r="AI81" s="83"/>
      <c r="AJ81" s="83"/>
      <c r="AK81" s="83"/>
      <c r="AL81" s="83"/>
      <c r="AM81" s="83"/>
      <c r="AN81" s="83"/>
      <c r="AO81" s="83"/>
      <c r="AP81" s="94"/>
      <c r="AQ81" s="83"/>
      <c r="AR81" s="83"/>
      <c r="AS81" s="83"/>
      <c r="AT81" s="83"/>
      <c r="AU81" s="83"/>
      <c r="AV81" s="83"/>
      <c r="AW81" s="83"/>
      <c r="AX81" s="83"/>
      <c r="AY81" s="12"/>
      <c r="AZ81" s="12"/>
      <c r="BA81" s="12"/>
      <c r="BB81" s="12"/>
      <c r="BC81" s="12"/>
      <c r="BD81" s="12"/>
      <c r="BE81" s="12"/>
      <c r="BF81" s="12"/>
      <c r="BG81" s="12"/>
      <c r="BH81" s="12"/>
      <c r="BI81" s="12"/>
      <c r="BJ81" s="12"/>
      <c r="BK81" s="12"/>
      <c r="BL81" s="12"/>
      <c r="BM81" s="12"/>
      <c r="BN81" s="12"/>
      <c r="BO81" s="12"/>
      <c r="BP81" s="12"/>
      <c r="BQ81" s="12"/>
      <c r="BU81" s="94"/>
      <c r="BV81" s="94"/>
      <c r="BW81" s="94"/>
    </row>
    <row r="82" spans="1:75" s="34" customFormat="1" ht="13.5" customHeight="1">
      <c r="A82" s="99"/>
      <c r="B82" s="94"/>
      <c r="C82" s="94"/>
      <c r="D82" s="94"/>
      <c r="E82" s="94"/>
      <c r="F82" s="94"/>
      <c r="G82" s="94"/>
      <c r="H82" s="94"/>
      <c r="I82" s="94"/>
      <c r="J82" s="83"/>
      <c r="K82" s="83"/>
      <c r="L82" s="83"/>
      <c r="M82" s="83"/>
      <c r="N82" s="83"/>
      <c r="O82" s="98"/>
      <c r="P82" s="83"/>
      <c r="Q82" s="83"/>
      <c r="R82" s="83"/>
      <c r="S82" s="83"/>
      <c r="T82" s="83"/>
      <c r="U82" s="83"/>
      <c r="V82" s="83"/>
      <c r="W82" s="94"/>
      <c r="X82" s="83"/>
      <c r="Y82" s="83"/>
      <c r="Z82" s="83"/>
      <c r="AA82" s="83"/>
      <c r="AB82" s="83"/>
      <c r="AC82" s="83"/>
      <c r="AD82" s="83"/>
      <c r="AE82" s="83"/>
      <c r="AF82" s="83"/>
      <c r="AG82" s="83"/>
      <c r="AH82" s="83"/>
      <c r="AI82" s="83"/>
      <c r="AJ82" s="83"/>
      <c r="AK82" s="83"/>
      <c r="AL82" s="83"/>
      <c r="AM82" s="83"/>
      <c r="AN82" s="83"/>
      <c r="AO82" s="83"/>
      <c r="AP82" s="94"/>
      <c r="AQ82" s="83"/>
      <c r="AR82" s="83"/>
      <c r="AS82" s="83"/>
      <c r="AT82" s="83"/>
      <c r="AU82" s="83"/>
      <c r="AV82" s="83"/>
      <c r="AW82" s="83"/>
      <c r="AX82" s="83"/>
      <c r="AY82" s="12"/>
      <c r="AZ82" s="12"/>
      <c r="BA82" s="12"/>
      <c r="BB82" s="12"/>
      <c r="BC82" s="12"/>
      <c r="BD82" s="12"/>
      <c r="BE82" s="12"/>
      <c r="BF82" s="12"/>
      <c r="BG82" s="12"/>
      <c r="BH82" s="12"/>
      <c r="BI82" s="12"/>
      <c r="BJ82" s="12"/>
      <c r="BK82" s="12"/>
      <c r="BL82" s="12"/>
      <c r="BM82" s="12"/>
      <c r="BN82" s="12"/>
      <c r="BO82" s="12"/>
      <c r="BP82" s="12"/>
      <c r="BQ82" s="12"/>
      <c r="BU82" s="94"/>
      <c r="BV82" s="94"/>
      <c r="BW82" s="94"/>
    </row>
    <row r="83" spans="1:75" s="34" customFormat="1" ht="13.5" customHeight="1">
      <c r="A83" s="99"/>
      <c r="B83" s="94"/>
      <c r="C83" s="94"/>
      <c r="D83" s="94"/>
      <c r="E83" s="94"/>
      <c r="F83" s="94"/>
      <c r="G83" s="94"/>
      <c r="H83" s="94"/>
      <c r="I83" s="94"/>
      <c r="J83" s="83"/>
      <c r="K83" s="83"/>
      <c r="L83" s="83"/>
      <c r="M83" s="83"/>
      <c r="N83" s="83"/>
      <c r="O83" s="98"/>
      <c r="P83" s="83"/>
      <c r="Q83" s="83"/>
      <c r="R83" s="83"/>
      <c r="S83" s="83"/>
      <c r="T83" s="83"/>
      <c r="U83" s="83"/>
      <c r="V83" s="83"/>
      <c r="W83" s="94"/>
      <c r="X83" s="83"/>
      <c r="Y83" s="83"/>
      <c r="Z83" s="83"/>
      <c r="AA83" s="83"/>
      <c r="AB83" s="83"/>
      <c r="AC83" s="83"/>
      <c r="AD83" s="83"/>
      <c r="AE83" s="83"/>
      <c r="AF83" s="83"/>
      <c r="AG83" s="83"/>
      <c r="AH83" s="83"/>
      <c r="AI83" s="83"/>
      <c r="AJ83" s="83"/>
      <c r="AK83" s="83"/>
      <c r="AL83" s="83"/>
      <c r="AM83" s="83"/>
      <c r="AN83" s="83"/>
      <c r="AO83" s="83"/>
      <c r="AP83" s="94"/>
      <c r="AQ83" s="83"/>
      <c r="AR83" s="83"/>
      <c r="AS83" s="83"/>
      <c r="AT83" s="83"/>
      <c r="AU83" s="83"/>
      <c r="AV83" s="83"/>
      <c r="AW83" s="83"/>
      <c r="AX83" s="83"/>
      <c r="AY83" s="12"/>
      <c r="AZ83" s="12"/>
      <c r="BA83" s="12"/>
      <c r="BB83" s="12"/>
      <c r="BC83" s="12"/>
      <c r="BD83" s="12"/>
      <c r="BE83" s="12"/>
      <c r="BF83" s="12"/>
      <c r="BG83" s="12"/>
      <c r="BH83" s="12"/>
      <c r="BI83" s="12"/>
      <c r="BJ83" s="12"/>
      <c r="BK83" s="12"/>
      <c r="BL83" s="12"/>
      <c r="BM83" s="12"/>
      <c r="BN83" s="12"/>
      <c r="BO83" s="12"/>
      <c r="BP83" s="12"/>
      <c r="BQ83" s="12"/>
      <c r="BU83" s="94"/>
      <c r="BV83" s="94"/>
      <c r="BW83" s="94"/>
    </row>
    <row r="84" spans="1:75" s="34" customFormat="1" ht="13.5" customHeight="1">
      <c r="A84" s="99"/>
      <c r="B84" s="94"/>
      <c r="C84" s="94"/>
      <c r="D84" s="94"/>
      <c r="E84" s="94"/>
      <c r="F84" s="94"/>
      <c r="G84" s="94"/>
      <c r="H84" s="94"/>
      <c r="I84" s="94"/>
      <c r="J84" s="83"/>
      <c r="K84" s="83"/>
      <c r="L84" s="83"/>
      <c r="M84" s="83"/>
      <c r="N84" s="83"/>
      <c r="O84" s="98"/>
      <c r="P84" s="83"/>
      <c r="Q84" s="83"/>
      <c r="R84" s="83"/>
      <c r="S84" s="83"/>
      <c r="T84" s="83"/>
      <c r="U84" s="83"/>
      <c r="V84" s="83"/>
      <c r="W84" s="94"/>
      <c r="X84" s="83"/>
      <c r="Y84" s="83"/>
      <c r="Z84" s="83"/>
      <c r="AA84" s="83"/>
      <c r="AB84" s="83"/>
      <c r="AC84" s="83"/>
      <c r="AD84" s="83"/>
      <c r="AE84" s="83"/>
      <c r="AF84" s="83"/>
      <c r="AG84" s="83"/>
      <c r="AH84" s="83"/>
      <c r="AI84" s="83"/>
      <c r="AJ84" s="83"/>
      <c r="AK84" s="83"/>
      <c r="AL84" s="83"/>
      <c r="AM84" s="83"/>
      <c r="AN84" s="83"/>
      <c r="AO84" s="83"/>
      <c r="AP84" s="94"/>
      <c r="AQ84" s="83"/>
      <c r="AR84" s="83"/>
      <c r="AS84" s="83"/>
      <c r="AT84" s="83"/>
      <c r="AU84" s="83"/>
      <c r="AV84" s="83"/>
      <c r="AW84" s="83"/>
      <c r="AX84" s="83"/>
      <c r="AY84" s="12"/>
      <c r="AZ84" s="12"/>
      <c r="BA84" s="12"/>
      <c r="BB84" s="12"/>
      <c r="BC84" s="12"/>
      <c r="BD84" s="12"/>
      <c r="BE84" s="12"/>
      <c r="BF84" s="12"/>
      <c r="BG84" s="12"/>
      <c r="BH84" s="12"/>
      <c r="BI84" s="12"/>
      <c r="BJ84" s="12"/>
      <c r="BK84" s="12"/>
      <c r="BL84" s="12"/>
      <c r="BM84" s="12"/>
      <c r="BN84" s="12"/>
      <c r="BO84" s="12"/>
      <c r="BP84" s="12"/>
      <c r="BQ84" s="12"/>
      <c r="BU84" s="94"/>
      <c r="BV84" s="94"/>
      <c r="BW84" s="94"/>
    </row>
    <row r="85" spans="1:75" s="34" customFormat="1" ht="13.5" customHeight="1">
      <c r="A85" s="99"/>
      <c r="B85" s="94"/>
      <c r="C85" s="94"/>
      <c r="D85" s="94"/>
      <c r="E85" s="94"/>
      <c r="F85" s="94"/>
      <c r="G85" s="94"/>
      <c r="H85" s="94"/>
      <c r="I85" s="94"/>
      <c r="J85" s="83"/>
      <c r="K85" s="83"/>
      <c r="L85" s="83"/>
      <c r="M85" s="83"/>
      <c r="N85" s="83"/>
      <c r="O85" s="98"/>
      <c r="P85" s="83"/>
      <c r="Q85" s="83"/>
      <c r="R85" s="83"/>
      <c r="S85" s="83"/>
      <c r="T85" s="83"/>
      <c r="U85" s="83"/>
      <c r="V85" s="83"/>
      <c r="W85" s="94"/>
      <c r="X85" s="83"/>
      <c r="Y85" s="83"/>
      <c r="Z85" s="83"/>
      <c r="AA85" s="83"/>
      <c r="AB85" s="83"/>
      <c r="AC85" s="83"/>
      <c r="AD85" s="83"/>
      <c r="AE85" s="83"/>
      <c r="AF85" s="83"/>
      <c r="AG85" s="83"/>
      <c r="AH85" s="83"/>
      <c r="AI85" s="83"/>
      <c r="AJ85" s="83"/>
      <c r="AK85" s="83"/>
      <c r="AL85" s="83"/>
      <c r="AM85" s="83"/>
      <c r="AN85" s="83"/>
      <c r="AO85" s="83"/>
      <c r="AP85" s="94"/>
      <c r="AQ85" s="83"/>
      <c r="AR85" s="83"/>
      <c r="AS85" s="83"/>
      <c r="AT85" s="83"/>
      <c r="AU85" s="83"/>
      <c r="AV85" s="83"/>
      <c r="AW85" s="83"/>
      <c r="AX85" s="83"/>
      <c r="AY85" s="12"/>
      <c r="AZ85" s="12"/>
      <c r="BA85" s="12"/>
      <c r="BB85" s="12"/>
      <c r="BC85" s="12"/>
      <c r="BD85" s="12"/>
      <c r="BE85" s="12"/>
      <c r="BF85" s="12"/>
      <c r="BG85" s="12"/>
      <c r="BH85" s="12"/>
      <c r="BI85" s="12"/>
      <c r="BJ85" s="12"/>
      <c r="BK85" s="12"/>
      <c r="BL85" s="12"/>
      <c r="BM85" s="12"/>
      <c r="BN85" s="12"/>
      <c r="BO85" s="12"/>
      <c r="BP85" s="12"/>
      <c r="BQ85" s="12"/>
      <c r="BU85" s="94"/>
      <c r="BV85" s="94"/>
      <c r="BW85" s="94"/>
    </row>
    <row r="86" spans="1:75" s="34" customFormat="1" ht="13.5" customHeight="1">
      <c r="A86" s="99"/>
      <c r="B86" s="94"/>
      <c r="C86" s="94"/>
      <c r="D86" s="94"/>
      <c r="E86" s="94"/>
      <c r="F86" s="94"/>
      <c r="G86" s="94"/>
      <c r="H86" s="94"/>
      <c r="I86" s="94"/>
      <c r="J86" s="83"/>
      <c r="K86" s="83"/>
      <c r="L86" s="83"/>
      <c r="M86" s="83"/>
      <c r="N86" s="83"/>
      <c r="O86" s="98"/>
      <c r="P86" s="83"/>
      <c r="Q86" s="83"/>
      <c r="R86" s="83"/>
      <c r="S86" s="83"/>
      <c r="T86" s="83"/>
      <c r="U86" s="83"/>
      <c r="V86" s="83"/>
      <c r="W86" s="94"/>
      <c r="X86" s="83"/>
      <c r="Y86" s="83"/>
      <c r="Z86" s="83"/>
      <c r="AA86" s="83"/>
      <c r="AB86" s="83"/>
      <c r="AC86" s="83"/>
      <c r="AD86" s="83"/>
      <c r="AE86" s="83"/>
      <c r="AF86" s="83"/>
      <c r="AG86" s="83"/>
      <c r="AH86" s="83"/>
      <c r="AI86" s="83"/>
      <c r="AJ86" s="83"/>
      <c r="AK86" s="83"/>
      <c r="AL86" s="83"/>
      <c r="AM86" s="83"/>
      <c r="AN86" s="83"/>
      <c r="AO86" s="83"/>
      <c r="AP86" s="94"/>
      <c r="AQ86" s="83"/>
      <c r="AR86" s="83"/>
      <c r="AS86" s="83"/>
      <c r="AT86" s="83"/>
      <c r="AU86" s="83"/>
      <c r="AV86" s="83"/>
      <c r="AW86" s="83"/>
      <c r="AX86" s="83"/>
      <c r="AY86" s="12"/>
      <c r="AZ86" s="12"/>
      <c r="BA86" s="12"/>
      <c r="BB86" s="12"/>
      <c r="BC86" s="12"/>
      <c r="BD86" s="12"/>
      <c r="BE86" s="12"/>
      <c r="BF86" s="12"/>
      <c r="BG86" s="12"/>
      <c r="BH86" s="12"/>
      <c r="BI86" s="12"/>
      <c r="BJ86" s="12"/>
      <c r="BK86" s="12"/>
      <c r="BL86" s="12"/>
      <c r="BM86" s="12"/>
      <c r="BN86" s="12"/>
      <c r="BO86" s="12"/>
      <c r="BP86" s="12"/>
      <c r="BQ86" s="12"/>
      <c r="BU86" s="94"/>
      <c r="BV86" s="94"/>
      <c r="BW86" s="94"/>
    </row>
    <row r="87" spans="1:75" s="34" customFormat="1" ht="13.5" customHeight="1">
      <c r="A87" s="99"/>
      <c r="B87" s="94"/>
      <c r="C87" s="94"/>
      <c r="D87" s="94"/>
      <c r="E87" s="94"/>
      <c r="F87" s="94"/>
      <c r="G87" s="94"/>
      <c r="H87" s="94"/>
      <c r="I87" s="94"/>
      <c r="J87" s="83"/>
      <c r="K87" s="83"/>
      <c r="L87" s="83"/>
      <c r="M87" s="83"/>
      <c r="N87" s="83"/>
      <c r="O87" s="98"/>
      <c r="P87" s="83"/>
      <c r="Q87" s="83"/>
      <c r="R87" s="83"/>
      <c r="S87" s="83"/>
      <c r="T87" s="83"/>
      <c r="U87" s="83"/>
      <c r="V87" s="94"/>
      <c r="W87" s="94"/>
      <c r="X87" s="83"/>
      <c r="Y87" s="83"/>
      <c r="Z87" s="83"/>
      <c r="AA87" s="83"/>
      <c r="AB87" s="83"/>
      <c r="AC87" s="83"/>
      <c r="AD87" s="83"/>
      <c r="AE87" s="83"/>
      <c r="AF87" s="83"/>
      <c r="AG87" s="83"/>
      <c r="AH87" s="83"/>
      <c r="AI87" s="83"/>
      <c r="AJ87" s="83"/>
      <c r="AK87" s="83"/>
      <c r="AL87" s="83"/>
      <c r="AM87" s="83"/>
      <c r="AN87" s="83"/>
      <c r="AO87" s="83"/>
      <c r="AP87" s="94"/>
      <c r="AQ87" s="83"/>
      <c r="AR87" s="83"/>
      <c r="AS87" s="83"/>
      <c r="AT87" s="83"/>
      <c r="AU87" s="83"/>
      <c r="AV87" s="83"/>
      <c r="AW87" s="83"/>
      <c r="AX87" s="83"/>
      <c r="AY87" s="12"/>
      <c r="AZ87" s="12"/>
      <c r="BA87" s="12"/>
      <c r="BB87" s="12"/>
      <c r="BC87" s="12"/>
      <c r="BD87" s="12"/>
      <c r="BE87" s="12"/>
      <c r="BF87" s="12"/>
      <c r="BG87" s="12"/>
      <c r="BH87" s="12"/>
      <c r="BI87" s="12"/>
      <c r="BJ87" s="12"/>
      <c r="BK87" s="12"/>
      <c r="BL87" s="12"/>
      <c r="BM87" s="12"/>
      <c r="BN87" s="12"/>
      <c r="BO87" s="12"/>
      <c r="BP87" s="12"/>
      <c r="BQ87" s="12"/>
      <c r="BU87" s="94"/>
      <c r="BV87" s="94"/>
      <c r="BW87" s="94"/>
    </row>
    <row r="88" spans="1:75" s="34" customFormat="1" ht="13.5" customHeight="1">
      <c r="A88" s="99"/>
      <c r="B88" s="94"/>
      <c r="C88" s="94"/>
      <c r="D88" s="94"/>
      <c r="E88" s="94"/>
      <c r="F88" s="94"/>
      <c r="G88" s="94"/>
      <c r="H88" s="94"/>
      <c r="I88" s="94"/>
      <c r="J88" s="83"/>
      <c r="K88" s="83"/>
      <c r="L88" s="83"/>
      <c r="M88" s="83"/>
      <c r="N88" s="83"/>
      <c r="O88" s="98"/>
      <c r="P88" s="83"/>
      <c r="Q88" s="83"/>
      <c r="R88" s="83"/>
      <c r="S88" s="83"/>
      <c r="T88" s="83"/>
      <c r="U88" s="83"/>
      <c r="V88" s="94"/>
      <c r="W88" s="94"/>
      <c r="X88" s="83"/>
      <c r="Y88" s="83"/>
      <c r="Z88" s="83"/>
      <c r="AA88" s="83"/>
      <c r="AB88" s="83"/>
      <c r="AC88" s="83"/>
      <c r="AD88" s="83"/>
      <c r="AE88" s="83"/>
      <c r="AF88" s="83"/>
      <c r="AG88" s="83"/>
      <c r="AH88" s="83"/>
      <c r="AI88" s="83"/>
      <c r="AJ88" s="83"/>
      <c r="AK88" s="83"/>
      <c r="AL88" s="83"/>
      <c r="AM88" s="83"/>
      <c r="AN88" s="83"/>
      <c r="AO88" s="83"/>
      <c r="AP88" s="94"/>
      <c r="AQ88" s="83"/>
      <c r="AR88" s="83"/>
      <c r="AS88" s="83"/>
      <c r="AT88" s="83"/>
      <c r="AU88" s="83"/>
      <c r="AV88" s="83"/>
      <c r="AW88" s="83"/>
      <c r="AX88" s="83"/>
      <c r="AY88" s="12"/>
      <c r="AZ88" s="12"/>
      <c r="BA88" s="12"/>
      <c r="BB88" s="12"/>
      <c r="BC88" s="12"/>
      <c r="BD88" s="12"/>
      <c r="BE88" s="12"/>
      <c r="BF88" s="12"/>
      <c r="BG88" s="12"/>
      <c r="BH88" s="12"/>
      <c r="BI88" s="12"/>
      <c r="BJ88" s="12"/>
      <c r="BK88" s="12"/>
      <c r="BL88" s="12"/>
      <c r="BM88" s="12"/>
      <c r="BN88" s="12"/>
      <c r="BO88" s="12"/>
      <c r="BP88" s="12"/>
      <c r="BQ88" s="12"/>
      <c r="BU88" s="94"/>
      <c r="BV88" s="94"/>
      <c r="BW88" s="94"/>
    </row>
    <row r="89" spans="1:75" s="34" customFormat="1" ht="13.5" customHeight="1">
      <c r="A89" s="99"/>
      <c r="B89" s="94"/>
      <c r="C89" s="94"/>
      <c r="D89" s="94"/>
      <c r="E89" s="94"/>
      <c r="F89" s="94"/>
      <c r="G89" s="94"/>
      <c r="H89" s="94"/>
      <c r="I89" s="94"/>
      <c r="J89" s="83"/>
      <c r="K89" s="83"/>
      <c r="L89" s="83"/>
      <c r="M89" s="83"/>
      <c r="N89" s="83"/>
      <c r="O89" s="98"/>
      <c r="P89" s="83"/>
      <c r="Q89" s="83"/>
      <c r="R89" s="83"/>
      <c r="S89" s="83"/>
      <c r="T89" s="83"/>
      <c r="U89" s="83"/>
      <c r="V89" s="94"/>
      <c r="W89" s="94"/>
      <c r="X89" s="83"/>
      <c r="Y89" s="83"/>
      <c r="Z89" s="83"/>
      <c r="AA89" s="83"/>
      <c r="AB89" s="83"/>
      <c r="AC89" s="83"/>
      <c r="AD89" s="83"/>
      <c r="AE89" s="83"/>
      <c r="AF89" s="83"/>
      <c r="AG89" s="83"/>
      <c r="AH89" s="83"/>
      <c r="AI89" s="83"/>
      <c r="AJ89" s="83"/>
      <c r="AK89" s="83"/>
      <c r="AL89" s="83"/>
      <c r="AM89" s="83"/>
      <c r="AN89" s="83"/>
      <c r="AO89" s="83"/>
      <c r="AP89" s="94"/>
      <c r="AQ89" s="83"/>
      <c r="AR89" s="83"/>
      <c r="AS89" s="83"/>
      <c r="AT89" s="83"/>
      <c r="AU89" s="83"/>
      <c r="AV89" s="83"/>
      <c r="AW89" s="83"/>
      <c r="AX89" s="83"/>
      <c r="AY89" s="12"/>
      <c r="AZ89" s="12"/>
      <c r="BA89" s="12"/>
      <c r="BB89" s="12"/>
      <c r="BC89" s="12"/>
      <c r="BD89" s="12"/>
      <c r="BE89" s="12"/>
      <c r="BF89" s="12"/>
      <c r="BG89" s="12"/>
      <c r="BH89" s="12"/>
      <c r="BI89" s="12"/>
      <c r="BJ89" s="12"/>
      <c r="BK89" s="12"/>
      <c r="BL89" s="12"/>
      <c r="BM89" s="12"/>
      <c r="BN89" s="12"/>
      <c r="BO89" s="12"/>
      <c r="BP89" s="12"/>
      <c r="BQ89" s="12"/>
      <c r="BU89" s="94"/>
      <c r="BV89" s="94"/>
      <c r="BW89" s="94"/>
    </row>
    <row r="90" spans="1:75" s="34" customFormat="1" ht="13.5" customHeight="1">
      <c r="A90" s="99"/>
      <c r="B90" s="94"/>
      <c r="C90" s="94"/>
      <c r="D90" s="94"/>
      <c r="E90" s="94"/>
      <c r="F90" s="94"/>
      <c r="G90" s="94"/>
      <c r="H90" s="94"/>
      <c r="I90" s="94"/>
      <c r="J90" s="83"/>
      <c r="K90" s="83"/>
      <c r="L90" s="83"/>
      <c r="M90" s="83"/>
      <c r="N90" s="83"/>
      <c r="O90" s="98"/>
      <c r="P90" s="83"/>
      <c r="Q90" s="83"/>
      <c r="R90" s="83"/>
      <c r="S90" s="83"/>
      <c r="T90" s="83"/>
      <c r="U90" s="83"/>
      <c r="V90" s="94"/>
      <c r="W90" s="94"/>
      <c r="X90" s="83"/>
      <c r="Y90" s="83"/>
      <c r="Z90" s="83"/>
      <c r="AA90" s="83"/>
      <c r="AB90" s="83"/>
      <c r="AC90" s="83"/>
      <c r="AD90" s="83"/>
      <c r="AE90" s="83"/>
      <c r="AF90" s="83"/>
      <c r="AG90" s="83"/>
      <c r="AH90" s="83"/>
      <c r="AI90" s="83"/>
      <c r="AJ90" s="83"/>
      <c r="AK90" s="83"/>
      <c r="AL90" s="83"/>
      <c r="AM90" s="83"/>
      <c r="AN90" s="83"/>
      <c r="AO90" s="83"/>
      <c r="AP90" s="94"/>
      <c r="AQ90" s="83"/>
      <c r="AR90" s="83"/>
      <c r="AS90" s="83"/>
      <c r="AT90" s="83"/>
      <c r="AU90" s="83"/>
      <c r="AV90" s="83"/>
      <c r="AW90" s="83"/>
      <c r="AX90" s="83"/>
      <c r="AY90" s="12"/>
      <c r="AZ90" s="12"/>
      <c r="BA90" s="12"/>
      <c r="BB90" s="12"/>
      <c r="BC90" s="12"/>
      <c r="BD90" s="12"/>
      <c r="BE90" s="12"/>
      <c r="BF90" s="12"/>
      <c r="BG90" s="12"/>
      <c r="BH90" s="12"/>
      <c r="BI90" s="12"/>
      <c r="BJ90" s="12"/>
      <c r="BK90" s="12"/>
      <c r="BL90" s="12"/>
      <c r="BM90" s="12"/>
      <c r="BN90" s="12"/>
      <c r="BO90" s="12"/>
      <c r="BP90" s="12"/>
      <c r="BQ90" s="12"/>
      <c r="BU90" s="94"/>
      <c r="BV90" s="94"/>
      <c r="BW90" s="94"/>
    </row>
    <row r="91" spans="1:50" ht="13.5" customHeight="1">
      <c r="A91" s="99"/>
      <c r="B91" s="97"/>
      <c r="C91" s="97"/>
      <c r="D91" s="97"/>
      <c r="E91" s="97"/>
      <c r="F91" s="97"/>
      <c r="G91" s="97"/>
      <c r="H91" s="97"/>
      <c r="I91" s="97"/>
      <c r="J91" s="97"/>
      <c r="K91" s="97"/>
      <c r="L91" s="97"/>
      <c r="M91" s="97"/>
      <c r="N91" s="97"/>
      <c r="O91" s="97"/>
      <c r="P91" s="97"/>
      <c r="Q91" s="97"/>
      <c r="R91" s="97"/>
      <c r="S91" s="97"/>
      <c r="T91" s="97"/>
      <c r="U91" s="97"/>
      <c r="V91" s="81"/>
      <c r="W91" s="81"/>
      <c r="X91" s="97"/>
      <c r="Y91" s="97"/>
      <c r="Z91" s="97"/>
      <c r="AA91" s="97"/>
      <c r="AB91" s="97"/>
      <c r="AC91" s="97"/>
      <c r="AD91" s="97"/>
      <c r="AE91" s="97"/>
      <c r="AF91" s="97"/>
      <c r="AG91" s="97"/>
      <c r="AH91" s="97"/>
      <c r="AI91" s="97"/>
      <c r="AJ91" s="97"/>
      <c r="AK91" s="97"/>
      <c r="AL91" s="97"/>
      <c r="AM91" s="97"/>
      <c r="AN91" s="97"/>
      <c r="AO91" s="97"/>
      <c r="AP91" s="81"/>
      <c r="AQ91" s="97"/>
      <c r="AR91" s="97"/>
      <c r="AS91" s="97"/>
      <c r="AT91" s="97"/>
      <c r="AU91" s="97"/>
      <c r="AV91" s="97"/>
      <c r="AW91" s="97"/>
      <c r="AX91" s="97"/>
    </row>
    <row r="92" spans="1:50" ht="13.5" customHeight="1">
      <c r="A92" s="99"/>
      <c r="B92" s="97"/>
      <c r="C92" s="97"/>
      <c r="D92" s="97"/>
      <c r="E92" s="97"/>
      <c r="F92" s="97"/>
      <c r="G92" s="97"/>
      <c r="H92" s="97"/>
      <c r="I92" s="97"/>
      <c r="J92" s="97"/>
      <c r="K92" s="97"/>
      <c r="L92" s="97"/>
      <c r="M92" s="97"/>
      <c r="N92" s="97"/>
      <c r="O92" s="97"/>
      <c r="P92" s="97"/>
      <c r="Q92" s="97"/>
      <c r="R92" s="97"/>
      <c r="S92" s="97"/>
      <c r="T92" s="97"/>
      <c r="U92" s="97"/>
      <c r="V92" s="81"/>
      <c r="W92" s="81"/>
      <c r="X92" s="97"/>
      <c r="Y92" s="97"/>
      <c r="Z92" s="97"/>
      <c r="AA92" s="97"/>
      <c r="AB92" s="97"/>
      <c r="AC92" s="97"/>
      <c r="AD92" s="97"/>
      <c r="AE92" s="97"/>
      <c r="AF92" s="97"/>
      <c r="AG92" s="97"/>
      <c r="AH92" s="97"/>
      <c r="AI92" s="97"/>
      <c r="AJ92" s="97"/>
      <c r="AK92" s="97"/>
      <c r="AL92" s="97"/>
      <c r="AM92" s="97"/>
      <c r="AN92" s="97"/>
      <c r="AO92" s="97"/>
      <c r="AP92" s="81"/>
      <c r="AQ92" s="97"/>
      <c r="AR92" s="97"/>
      <c r="AS92" s="97"/>
      <c r="AT92" s="97"/>
      <c r="AU92" s="97"/>
      <c r="AV92" s="97"/>
      <c r="AW92" s="97"/>
      <c r="AX92" s="97"/>
    </row>
    <row r="93" spans="1:75" s="34" customFormat="1" ht="13.5" customHeight="1">
      <c r="A93" s="99"/>
      <c r="B93" s="94"/>
      <c r="C93" s="94"/>
      <c r="D93" s="94"/>
      <c r="E93" s="94"/>
      <c r="F93" s="94"/>
      <c r="G93" s="94"/>
      <c r="H93" s="94"/>
      <c r="I93" s="94"/>
      <c r="J93" s="83"/>
      <c r="K93" s="83"/>
      <c r="L93" s="83"/>
      <c r="M93" s="83"/>
      <c r="N93" s="83"/>
      <c r="O93" s="97"/>
      <c r="P93" s="83"/>
      <c r="Q93" s="83"/>
      <c r="R93" s="83"/>
      <c r="S93" s="83"/>
      <c r="T93" s="83"/>
      <c r="U93" s="83"/>
      <c r="V93" s="94"/>
      <c r="W93" s="94"/>
      <c r="X93" s="83"/>
      <c r="Y93" s="83"/>
      <c r="Z93" s="83"/>
      <c r="AA93" s="83"/>
      <c r="AB93" s="83"/>
      <c r="AC93" s="83"/>
      <c r="AD93" s="83"/>
      <c r="AE93" s="83"/>
      <c r="AF93" s="83"/>
      <c r="AG93" s="83"/>
      <c r="AH93" s="83"/>
      <c r="AI93" s="83"/>
      <c r="AJ93" s="83"/>
      <c r="AK93" s="83"/>
      <c r="AL93" s="83"/>
      <c r="AM93" s="83"/>
      <c r="AN93" s="83"/>
      <c r="AO93" s="83"/>
      <c r="AP93" s="94"/>
      <c r="AQ93" s="83"/>
      <c r="AR93" s="83"/>
      <c r="AS93" s="83"/>
      <c r="AT93" s="83"/>
      <c r="AU93" s="83"/>
      <c r="AV93" s="83"/>
      <c r="AW93" s="83"/>
      <c r="AX93" s="83"/>
      <c r="AY93" s="12"/>
      <c r="AZ93" s="12"/>
      <c r="BA93" s="12"/>
      <c r="BB93" s="12"/>
      <c r="BC93" s="12"/>
      <c r="BD93" s="12"/>
      <c r="BE93" s="12"/>
      <c r="BF93" s="12"/>
      <c r="BG93" s="12"/>
      <c r="BH93" s="12"/>
      <c r="BI93" s="12"/>
      <c r="BJ93" s="12"/>
      <c r="BK93" s="12"/>
      <c r="BL93" s="12"/>
      <c r="BM93" s="12"/>
      <c r="BN93" s="12"/>
      <c r="BO93" s="12"/>
      <c r="BP93" s="12"/>
      <c r="BQ93" s="12"/>
      <c r="BU93" s="94"/>
      <c r="BV93" s="94"/>
      <c r="BW93" s="94"/>
    </row>
    <row r="94" spans="1:75" s="34" customFormat="1" ht="13.5" customHeight="1">
      <c r="A94" s="99"/>
      <c r="B94" s="94"/>
      <c r="C94" s="94"/>
      <c r="D94" s="94"/>
      <c r="E94" s="94"/>
      <c r="F94" s="94"/>
      <c r="G94" s="94"/>
      <c r="H94" s="94"/>
      <c r="I94" s="94"/>
      <c r="J94" s="83"/>
      <c r="K94" s="83"/>
      <c r="L94" s="83"/>
      <c r="M94" s="83"/>
      <c r="N94" s="83"/>
      <c r="O94" s="97"/>
      <c r="P94" s="83"/>
      <c r="Q94" s="83"/>
      <c r="R94" s="83"/>
      <c r="S94" s="83"/>
      <c r="T94" s="83"/>
      <c r="U94" s="83"/>
      <c r="V94" s="94"/>
      <c r="W94" s="94"/>
      <c r="X94" s="83"/>
      <c r="Y94" s="83"/>
      <c r="Z94" s="83"/>
      <c r="AA94" s="83"/>
      <c r="AB94" s="83"/>
      <c r="AC94" s="83"/>
      <c r="AD94" s="83"/>
      <c r="AE94" s="83"/>
      <c r="AF94" s="83"/>
      <c r="AG94" s="83"/>
      <c r="AH94" s="83"/>
      <c r="AI94" s="83"/>
      <c r="AJ94" s="83"/>
      <c r="AK94" s="83"/>
      <c r="AL94" s="83"/>
      <c r="AM94" s="83"/>
      <c r="AN94" s="83"/>
      <c r="AO94" s="83"/>
      <c r="AP94" s="94"/>
      <c r="AQ94" s="83"/>
      <c r="AR94" s="83"/>
      <c r="AS94" s="83"/>
      <c r="AT94" s="83"/>
      <c r="AU94" s="83"/>
      <c r="AV94" s="83"/>
      <c r="AW94" s="83"/>
      <c r="AX94" s="83"/>
      <c r="AY94" s="12"/>
      <c r="AZ94" s="12"/>
      <c r="BA94" s="12"/>
      <c r="BB94" s="12"/>
      <c r="BC94" s="12"/>
      <c r="BD94" s="12"/>
      <c r="BE94" s="12"/>
      <c r="BF94" s="12"/>
      <c r="BG94" s="12"/>
      <c r="BH94" s="12"/>
      <c r="BI94" s="12"/>
      <c r="BJ94" s="12"/>
      <c r="BK94" s="12"/>
      <c r="BL94" s="12"/>
      <c r="BM94" s="12"/>
      <c r="BN94" s="12"/>
      <c r="BO94" s="12"/>
      <c r="BP94" s="12"/>
      <c r="BQ94" s="12"/>
      <c r="BU94" s="94"/>
      <c r="BV94" s="94"/>
      <c r="BW94" s="94"/>
    </row>
    <row r="95" spans="1:75" s="34" customFormat="1" ht="13.5" customHeight="1">
      <c r="A95" s="99"/>
      <c r="B95" s="94"/>
      <c r="C95" s="94"/>
      <c r="D95" s="94"/>
      <c r="E95" s="94"/>
      <c r="F95" s="94"/>
      <c r="G95" s="94"/>
      <c r="H95" s="94"/>
      <c r="I95" s="94"/>
      <c r="J95" s="83"/>
      <c r="K95" s="83"/>
      <c r="L95" s="83"/>
      <c r="M95" s="83"/>
      <c r="N95" s="83"/>
      <c r="O95" s="97"/>
      <c r="P95" s="83"/>
      <c r="Q95" s="83"/>
      <c r="R95" s="83"/>
      <c r="S95" s="83"/>
      <c r="T95" s="83"/>
      <c r="U95" s="83"/>
      <c r="V95" s="94"/>
      <c r="W95" s="94"/>
      <c r="X95" s="83"/>
      <c r="Y95" s="83"/>
      <c r="Z95" s="83"/>
      <c r="AA95" s="83"/>
      <c r="AB95" s="83"/>
      <c r="AC95" s="83"/>
      <c r="AD95" s="83"/>
      <c r="AE95" s="83"/>
      <c r="AF95" s="83"/>
      <c r="AG95" s="83"/>
      <c r="AH95" s="83"/>
      <c r="AI95" s="83"/>
      <c r="AJ95" s="83"/>
      <c r="AK95" s="83"/>
      <c r="AL95" s="83"/>
      <c r="AM95" s="83"/>
      <c r="AN95" s="83"/>
      <c r="AO95" s="83"/>
      <c r="AP95" s="94"/>
      <c r="AQ95" s="83"/>
      <c r="AR95" s="83"/>
      <c r="AS95" s="83"/>
      <c r="AT95" s="83"/>
      <c r="AU95" s="83"/>
      <c r="AV95" s="83"/>
      <c r="AW95" s="83"/>
      <c r="AX95" s="83"/>
      <c r="AY95" s="12"/>
      <c r="AZ95" s="12"/>
      <c r="BA95" s="12"/>
      <c r="BB95" s="12"/>
      <c r="BC95" s="12"/>
      <c r="BD95" s="12"/>
      <c r="BE95" s="12"/>
      <c r="BF95" s="12"/>
      <c r="BG95" s="12"/>
      <c r="BH95" s="12"/>
      <c r="BI95" s="12"/>
      <c r="BJ95" s="12"/>
      <c r="BK95" s="12"/>
      <c r="BL95" s="12"/>
      <c r="BM95" s="12"/>
      <c r="BN95" s="12"/>
      <c r="BO95" s="12"/>
      <c r="BP95" s="12"/>
      <c r="BQ95" s="12"/>
      <c r="BU95" s="94"/>
      <c r="BV95" s="94"/>
      <c r="BW95" s="94"/>
    </row>
    <row r="96" spans="1:75" s="34" customFormat="1" ht="13.5" customHeight="1">
      <c r="A96" s="99"/>
      <c r="B96" s="94"/>
      <c r="C96" s="94"/>
      <c r="D96" s="94"/>
      <c r="E96" s="94"/>
      <c r="F96" s="94"/>
      <c r="G96" s="94"/>
      <c r="H96" s="94"/>
      <c r="I96" s="94"/>
      <c r="J96" s="83"/>
      <c r="K96" s="83"/>
      <c r="L96" s="83"/>
      <c r="M96" s="83"/>
      <c r="N96" s="83"/>
      <c r="O96" s="97"/>
      <c r="P96" s="83"/>
      <c r="Q96" s="83"/>
      <c r="R96" s="83"/>
      <c r="S96" s="83"/>
      <c r="T96" s="83"/>
      <c r="U96" s="83"/>
      <c r="V96" s="94"/>
      <c r="W96" s="94"/>
      <c r="X96" s="83"/>
      <c r="Y96" s="83"/>
      <c r="Z96" s="83"/>
      <c r="AA96" s="83"/>
      <c r="AB96" s="83"/>
      <c r="AC96" s="83"/>
      <c r="AD96" s="83"/>
      <c r="AE96" s="83"/>
      <c r="AF96" s="83"/>
      <c r="AG96" s="83"/>
      <c r="AH96" s="83"/>
      <c r="AI96" s="83"/>
      <c r="AJ96" s="83"/>
      <c r="AK96" s="83"/>
      <c r="AL96" s="83"/>
      <c r="AM96" s="83"/>
      <c r="AN96" s="83"/>
      <c r="AO96" s="83"/>
      <c r="AP96" s="94"/>
      <c r="AQ96" s="83"/>
      <c r="AR96" s="83"/>
      <c r="AS96" s="83"/>
      <c r="AT96" s="83"/>
      <c r="AU96" s="83"/>
      <c r="AV96" s="83"/>
      <c r="AW96" s="83"/>
      <c r="AX96" s="83"/>
      <c r="AY96" s="12"/>
      <c r="AZ96" s="12"/>
      <c r="BA96" s="12"/>
      <c r="BB96" s="12"/>
      <c r="BC96" s="12"/>
      <c r="BD96" s="12"/>
      <c r="BE96" s="12"/>
      <c r="BF96" s="12"/>
      <c r="BG96" s="12"/>
      <c r="BH96" s="12"/>
      <c r="BI96" s="12"/>
      <c r="BJ96" s="12"/>
      <c r="BK96" s="12"/>
      <c r="BL96" s="12"/>
      <c r="BM96" s="12"/>
      <c r="BN96" s="12"/>
      <c r="BO96" s="12"/>
      <c r="BP96" s="12"/>
      <c r="BQ96" s="12"/>
      <c r="BU96" s="94"/>
      <c r="BV96" s="94"/>
      <c r="BW96" s="94"/>
    </row>
    <row r="97" spans="1:75" s="34" customFormat="1" ht="13.5" customHeight="1">
      <c r="A97" s="99"/>
      <c r="B97" s="94"/>
      <c r="C97" s="94"/>
      <c r="D97" s="94"/>
      <c r="E97" s="94"/>
      <c r="F97" s="94"/>
      <c r="G97" s="94"/>
      <c r="H97" s="94"/>
      <c r="I97" s="94"/>
      <c r="J97" s="83"/>
      <c r="K97" s="83"/>
      <c r="L97" s="83"/>
      <c r="M97" s="83"/>
      <c r="N97" s="83"/>
      <c r="O97" s="97"/>
      <c r="P97" s="83"/>
      <c r="Q97" s="83"/>
      <c r="R97" s="83"/>
      <c r="S97" s="83"/>
      <c r="T97" s="83"/>
      <c r="U97" s="83"/>
      <c r="V97" s="94"/>
      <c r="W97" s="94"/>
      <c r="X97" s="83"/>
      <c r="Y97" s="83"/>
      <c r="Z97" s="83"/>
      <c r="AA97" s="83"/>
      <c r="AB97" s="83"/>
      <c r="AC97" s="83"/>
      <c r="AD97" s="83"/>
      <c r="AE97" s="83"/>
      <c r="AF97" s="83"/>
      <c r="AG97" s="83"/>
      <c r="AH97" s="83"/>
      <c r="AI97" s="83"/>
      <c r="AJ97" s="83"/>
      <c r="AK97" s="83"/>
      <c r="AL97" s="83"/>
      <c r="AM97" s="83"/>
      <c r="AN97" s="83"/>
      <c r="AO97" s="83"/>
      <c r="AP97" s="94"/>
      <c r="AQ97" s="83"/>
      <c r="AR97" s="83"/>
      <c r="AS97" s="83"/>
      <c r="AT97" s="83"/>
      <c r="AU97" s="83"/>
      <c r="AV97" s="83"/>
      <c r="AW97" s="83"/>
      <c r="AX97" s="83"/>
      <c r="AY97" s="12"/>
      <c r="AZ97" s="12"/>
      <c r="BA97" s="12"/>
      <c r="BB97" s="12"/>
      <c r="BC97" s="12"/>
      <c r="BD97" s="12"/>
      <c r="BE97" s="12"/>
      <c r="BF97" s="12"/>
      <c r="BG97" s="12"/>
      <c r="BH97" s="12"/>
      <c r="BI97" s="12"/>
      <c r="BJ97" s="12"/>
      <c r="BK97" s="12"/>
      <c r="BL97" s="12"/>
      <c r="BM97" s="12"/>
      <c r="BN97" s="12"/>
      <c r="BO97" s="12"/>
      <c r="BP97" s="12"/>
      <c r="BQ97" s="12"/>
      <c r="BU97" s="94"/>
      <c r="BV97" s="94"/>
      <c r="BW97" s="94"/>
    </row>
    <row r="98" spans="1:75" s="34" customFormat="1" ht="13.5" customHeight="1">
      <c r="A98" s="99"/>
      <c r="B98" s="94"/>
      <c r="C98" s="94"/>
      <c r="D98" s="94"/>
      <c r="E98" s="94"/>
      <c r="F98" s="94"/>
      <c r="G98" s="94"/>
      <c r="H98" s="94"/>
      <c r="I98" s="94"/>
      <c r="J98" s="83"/>
      <c r="K98" s="83"/>
      <c r="L98" s="83"/>
      <c r="M98" s="83"/>
      <c r="N98" s="83"/>
      <c r="O98" s="97"/>
      <c r="P98" s="83"/>
      <c r="Q98" s="83"/>
      <c r="R98" s="83"/>
      <c r="S98" s="83"/>
      <c r="T98" s="83"/>
      <c r="U98" s="83"/>
      <c r="V98" s="94"/>
      <c r="W98" s="94"/>
      <c r="X98" s="83"/>
      <c r="Y98" s="83"/>
      <c r="Z98" s="83"/>
      <c r="AA98" s="83"/>
      <c r="AB98" s="83"/>
      <c r="AC98" s="83"/>
      <c r="AD98" s="83"/>
      <c r="AE98" s="83"/>
      <c r="AF98" s="83"/>
      <c r="AG98" s="83"/>
      <c r="AH98" s="83"/>
      <c r="AI98" s="83"/>
      <c r="AJ98" s="83"/>
      <c r="AK98" s="83"/>
      <c r="AL98" s="83"/>
      <c r="AM98" s="83"/>
      <c r="AN98" s="83"/>
      <c r="AO98" s="83"/>
      <c r="AP98" s="94"/>
      <c r="AQ98" s="83"/>
      <c r="AR98" s="83"/>
      <c r="AS98" s="83"/>
      <c r="AT98" s="83"/>
      <c r="AU98" s="83"/>
      <c r="AV98" s="83"/>
      <c r="AW98" s="83"/>
      <c r="AX98" s="83"/>
      <c r="AY98" s="12"/>
      <c r="AZ98" s="12"/>
      <c r="BA98" s="12"/>
      <c r="BB98" s="12"/>
      <c r="BC98" s="12"/>
      <c r="BD98" s="12"/>
      <c r="BE98" s="12"/>
      <c r="BF98" s="12"/>
      <c r="BG98" s="12"/>
      <c r="BH98" s="12"/>
      <c r="BI98" s="12"/>
      <c r="BJ98" s="12"/>
      <c r="BK98" s="12"/>
      <c r="BL98" s="12"/>
      <c r="BM98" s="12"/>
      <c r="BN98" s="12"/>
      <c r="BO98" s="12"/>
      <c r="BP98" s="12"/>
      <c r="BQ98" s="12"/>
      <c r="BU98" s="94"/>
      <c r="BV98" s="94"/>
      <c r="BW98" s="94"/>
    </row>
    <row r="99" spans="1:75" s="34" customFormat="1" ht="13.5" customHeight="1">
      <c r="A99" s="99"/>
      <c r="B99" s="94"/>
      <c r="C99" s="94"/>
      <c r="D99" s="94"/>
      <c r="E99" s="94"/>
      <c r="F99" s="94"/>
      <c r="G99" s="94"/>
      <c r="H99" s="94"/>
      <c r="I99" s="94"/>
      <c r="J99" s="83"/>
      <c r="K99" s="83"/>
      <c r="L99" s="83"/>
      <c r="M99" s="83"/>
      <c r="N99" s="83"/>
      <c r="O99" s="97"/>
      <c r="P99" s="83"/>
      <c r="Q99" s="83"/>
      <c r="R99" s="83"/>
      <c r="S99" s="83"/>
      <c r="T99" s="83"/>
      <c r="U99" s="83"/>
      <c r="V99" s="94"/>
      <c r="W99" s="94"/>
      <c r="X99" s="83"/>
      <c r="Y99" s="83"/>
      <c r="Z99" s="83"/>
      <c r="AA99" s="83"/>
      <c r="AB99" s="83"/>
      <c r="AC99" s="83"/>
      <c r="AD99" s="83"/>
      <c r="AE99" s="83"/>
      <c r="AF99" s="83"/>
      <c r="AG99" s="83"/>
      <c r="AH99" s="83"/>
      <c r="AI99" s="83"/>
      <c r="AJ99" s="83"/>
      <c r="AK99" s="83"/>
      <c r="AL99" s="83"/>
      <c r="AM99" s="83"/>
      <c r="AN99" s="83"/>
      <c r="AO99" s="83"/>
      <c r="AP99" s="94"/>
      <c r="AQ99" s="83"/>
      <c r="AR99" s="83"/>
      <c r="AS99" s="83"/>
      <c r="AT99" s="83"/>
      <c r="AU99" s="83"/>
      <c r="AV99" s="83"/>
      <c r="AW99" s="83"/>
      <c r="AX99" s="83"/>
      <c r="AY99" s="12"/>
      <c r="AZ99" s="12"/>
      <c r="BA99" s="12"/>
      <c r="BB99" s="12"/>
      <c r="BC99" s="12"/>
      <c r="BD99" s="12"/>
      <c r="BE99" s="12"/>
      <c r="BF99" s="12"/>
      <c r="BG99" s="12"/>
      <c r="BH99" s="12"/>
      <c r="BI99" s="12"/>
      <c r="BJ99" s="12"/>
      <c r="BK99" s="12"/>
      <c r="BL99" s="12"/>
      <c r="BM99" s="12"/>
      <c r="BN99" s="12"/>
      <c r="BO99" s="12"/>
      <c r="BP99" s="12"/>
      <c r="BQ99" s="12"/>
      <c r="BU99" s="94"/>
      <c r="BV99" s="94"/>
      <c r="BW99" s="94"/>
    </row>
    <row r="100" spans="1:75" s="34" customFormat="1" ht="13.5" customHeight="1">
      <c r="A100" s="99"/>
      <c r="B100" s="94"/>
      <c r="C100" s="94"/>
      <c r="D100" s="94"/>
      <c r="E100" s="94"/>
      <c r="F100" s="94"/>
      <c r="G100" s="94"/>
      <c r="H100" s="94"/>
      <c r="I100" s="94"/>
      <c r="J100" s="83"/>
      <c r="K100" s="83"/>
      <c r="L100" s="83"/>
      <c r="M100" s="83"/>
      <c r="N100" s="83"/>
      <c r="O100" s="97"/>
      <c r="P100" s="83"/>
      <c r="Q100" s="83"/>
      <c r="R100" s="83"/>
      <c r="S100" s="83"/>
      <c r="T100" s="83"/>
      <c r="U100" s="83"/>
      <c r="V100" s="94"/>
      <c r="W100" s="94"/>
      <c r="X100" s="83"/>
      <c r="Y100" s="83"/>
      <c r="Z100" s="83"/>
      <c r="AA100" s="83"/>
      <c r="AB100" s="83"/>
      <c r="AC100" s="83"/>
      <c r="AD100" s="83"/>
      <c r="AE100" s="83"/>
      <c r="AF100" s="83"/>
      <c r="AG100" s="83"/>
      <c r="AH100" s="83"/>
      <c r="AI100" s="83"/>
      <c r="AJ100" s="83"/>
      <c r="AK100" s="83"/>
      <c r="AL100" s="83"/>
      <c r="AM100" s="83"/>
      <c r="AN100" s="83"/>
      <c r="AO100" s="83"/>
      <c r="AP100" s="94"/>
      <c r="AQ100" s="83"/>
      <c r="AR100" s="83"/>
      <c r="AS100" s="83"/>
      <c r="AT100" s="83"/>
      <c r="AU100" s="83"/>
      <c r="AV100" s="83"/>
      <c r="AW100" s="83"/>
      <c r="AX100" s="83"/>
      <c r="AY100" s="12"/>
      <c r="AZ100" s="12"/>
      <c r="BA100" s="12"/>
      <c r="BB100" s="12"/>
      <c r="BC100" s="12"/>
      <c r="BD100" s="12"/>
      <c r="BE100" s="12"/>
      <c r="BF100" s="12"/>
      <c r="BG100" s="12"/>
      <c r="BH100" s="12"/>
      <c r="BI100" s="12"/>
      <c r="BJ100" s="12"/>
      <c r="BK100" s="12"/>
      <c r="BL100" s="12"/>
      <c r="BM100" s="12"/>
      <c r="BN100" s="12"/>
      <c r="BO100" s="12"/>
      <c r="BP100" s="12"/>
      <c r="BQ100" s="12"/>
      <c r="BU100" s="94"/>
      <c r="BV100" s="94"/>
      <c r="BW100" s="94"/>
    </row>
    <row r="101" spans="1:75" s="34" customFormat="1" ht="13.5" customHeight="1">
      <c r="A101" s="99"/>
      <c r="B101" s="94"/>
      <c r="C101" s="94"/>
      <c r="D101" s="94"/>
      <c r="E101" s="94"/>
      <c r="F101" s="94"/>
      <c r="G101" s="94"/>
      <c r="H101" s="94"/>
      <c r="I101" s="94"/>
      <c r="J101" s="83"/>
      <c r="K101" s="83"/>
      <c r="L101" s="83"/>
      <c r="M101" s="83"/>
      <c r="N101" s="83"/>
      <c r="O101" s="97"/>
      <c r="P101" s="83"/>
      <c r="Q101" s="83"/>
      <c r="R101" s="83"/>
      <c r="S101" s="83"/>
      <c r="T101" s="83"/>
      <c r="U101" s="83"/>
      <c r="V101" s="94"/>
      <c r="W101" s="94"/>
      <c r="X101" s="83"/>
      <c r="Y101" s="83"/>
      <c r="Z101" s="83"/>
      <c r="AA101" s="83"/>
      <c r="AB101" s="83"/>
      <c r="AC101" s="83"/>
      <c r="AD101" s="83"/>
      <c r="AE101" s="83"/>
      <c r="AF101" s="83"/>
      <c r="AG101" s="83"/>
      <c r="AH101" s="83"/>
      <c r="AI101" s="83"/>
      <c r="AJ101" s="83"/>
      <c r="AK101" s="83"/>
      <c r="AL101" s="83"/>
      <c r="AM101" s="83"/>
      <c r="AN101" s="83"/>
      <c r="AO101" s="83"/>
      <c r="AP101" s="94"/>
      <c r="AQ101" s="83"/>
      <c r="AR101" s="83"/>
      <c r="AS101" s="83"/>
      <c r="AT101" s="83"/>
      <c r="AU101" s="83"/>
      <c r="AV101" s="83"/>
      <c r="AW101" s="83"/>
      <c r="AX101" s="83"/>
      <c r="AY101" s="12"/>
      <c r="AZ101" s="12"/>
      <c r="BA101" s="12"/>
      <c r="BB101" s="12"/>
      <c r="BC101" s="12"/>
      <c r="BD101" s="12"/>
      <c r="BE101" s="12"/>
      <c r="BF101" s="12"/>
      <c r="BG101" s="12"/>
      <c r="BH101" s="12"/>
      <c r="BI101" s="12"/>
      <c r="BJ101" s="12"/>
      <c r="BK101" s="12"/>
      <c r="BL101" s="12"/>
      <c r="BM101" s="12"/>
      <c r="BN101" s="12"/>
      <c r="BO101" s="12"/>
      <c r="BP101" s="12"/>
      <c r="BQ101" s="12"/>
      <c r="BU101" s="94"/>
      <c r="BV101" s="94"/>
      <c r="BW101" s="94"/>
    </row>
    <row r="102" spans="1:75" s="34" customFormat="1" ht="13.5" customHeight="1">
      <c r="A102" s="99"/>
      <c r="B102" s="94"/>
      <c r="C102" s="94"/>
      <c r="D102" s="94"/>
      <c r="E102" s="94"/>
      <c r="F102" s="94"/>
      <c r="G102" s="94"/>
      <c r="H102" s="94"/>
      <c r="I102" s="94"/>
      <c r="J102" s="83"/>
      <c r="K102" s="83"/>
      <c r="L102" s="83"/>
      <c r="M102" s="83"/>
      <c r="N102" s="83"/>
      <c r="O102" s="97"/>
      <c r="P102" s="83"/>
      <c r="Q102" s="83"/>
      <c r="R102" s="83"/>
      <c r="S102" s="83"/>
      <c r="T102" s="83"/>
      <c r="U102" s="83"/>
      <c r="V102" s="94"/>
      <c r="W102" s="94"/>
      <c r="X102" s="83"/>
      <c r="Y102" s="83"/>
      <c r="Z102" s="83"/>
      <c r="AA102" s="83"/>
      <c r="AB102" s="83"/>
      <c r="AC102" s="83"/>
      <c r="AD102" s="83"/>
      <c r="AE102" s="83"/>
      <c r="AF102" s="83"/>
      <c r="AG102" s="83"/>
      <c r="AH102" s="83"/>
      <c r="AI102" s="83"/>
      <c r="AJ102" s="83"/>
      <c r="AK102" s="83"/>
      <c r="AL102" s="83"/>
      <c r="AM102" s="83"/>
      <c r="AN102" s="83"/>
      <c r="AO102" s="83"/>
      <c r="AP102" s="94"/>
      <c r="AQ102" s="83"/>
      <c r="AR102" s="83"/>
      <c r="AS102" s="83"/>
      <c r="AT102" s="83"/>
      <c r="AU102" s="83"/>
      <c r="AV102" s="83"/>
      <c r="AW102" s="83"/>
      <c r="AX102" s="83"/>
      <c r="AY102" s="12"/>
      <c r="AZ102" s="12"/>
      <c r="BA102" s="12"/>
      <c r="BB102" s="12"/>
      <c r="BC102" s="12"/>
      <c r="BD102" s="12"/>
      <c r="BE102" s="12"/>
      <c r="BF102" s="12"/>
      <c r="BG102" s="12"/>
      <c r="BH102" s="12"/>
      <c r="BI102" s="12"/>
      <c r="BJ102" s="12"/>
      <c r="BK102" s="12"/>
      <c r="BL102" s="12"/>
      <c r="BM102" s="12"/>
      <c r="BN102" s="12"/>
      <c r="BO102" s="12"/>
      <c r="BP102" s="12"/>
      <c r="BQ102" s="12"/>
      <c r="BU102" s="94"/>
      <c r="BV102" s="94"/>
      <c r="BW102" s="94"/>
    </row>
    <row r="103" spans="1:75" s="34" customFormat="1" ht="13.5" customHeight="1">
      <c r="A103" s="99"/>
      <c r="B103" s="94"/>
      <c r="C103" s="94"/>
      <c r="D103" s="94"/>
      <c r="E103" s="94"/>
      <c r="F103" s="94"/>
      <c r="G103" s="94"/>
      <c r="H103" s="94"/>
      <c r="I103" s="94"/>
      <c r="J103" s="83"/>
      <c r="K103" s="83"/>
      <c r="L103" s="83"/>
      <c r="M103" s="83"/>
      <c r="N103" s="83"/>
      <c r="O103" s="97"/>
      <c r="P103" s="83"/>
      <c r="Q103" s="83"/>
      <c r="R103" s="83"/>
      <c r="S103" s="83"/>
      <c r="T103" s="83"/>
      <c r="U103" s="83"/>
      <c r="V103" s="94"/>
      <c r="W103" s="94"/>
      <c r="X103" s="83"/>
      <c r="Y103" s="83"/>
      <c r="Z103" s="83"/>
      <c r="AA103" s="83"/>
      <c r="AB103" s="83"/>
      <c r="AC103" s="83"/>
      <c r="AD103" s="83"/>
      <c r="AE103" s="94"/>
      <c r="AF103" s="83"/>
      <c r="AG103" s="83"/>
      <c r="AH103" s="83"/>
      <c r="AI103" s="83"/>
      <c r="AJ103" s="83"/>
      <c r="AK103" s="83"/>
      <c r="AL103" s="83"/>
      <c r="AM103" s="83"/>
      <c r="AN103" s="83"/>
      <c r="AO103" s="83"/>
      <c r="AP103" s="94"/>
      <c r="AQ103" s="83"/>
      <c r="AR103" s="83"/>
      <c r="AS103" s="83"/>
      <c r="AT103" s="83"/>
      <c r="AU103" s="83"/>
      <c r="AV103" s="83"/>
      <c r="AW103" s="83"/>
      <c r="AX103" s="83"/>
      <c r="AY103" s="12"/>
      <c r="AZ103" s="12"/>
      <c r="BA103" s="12"/>
      <c r="BB103" s="12"/>
      <c r="BC103" s="12"/>
      <c r="BD103" s="12"/>
      <c r="BE103" s="12"/>
      <c r="BF103" s="12"/>
      <c r="BG103" s="12"/>
      <c r="BH103" s="12"/>
      <c r="BI103" s="12"/>
      <c r="BJ103" s="12"/>
      <c r="BK103" s="12"/>
      <c r="BL103" s="12"/>
      <c r="BM103" s="12"/>
      <c r="BN103" s="12"/>
      <c r="BO103" s="12"/>
      <c r="BP103" s="12"/>
      <c r="BQ103" s="12"/>
      <c r="BU103" s="94"/>
      <c r="BV103" s="94"/>
      <c r="BW103" s="94"/>
    </row>
    <row r="104" spans="1:75" s="34" customFormat="1" ht="13.5" customHeight="1">
      <c r="A104" s="99"/>
      <c r="B104" s="94"/>
      <c r="C104" s="94"/>
      <c r="D104" s="94"/>
      <c r="E104" s="94"/>
      <c r="F104" s="94"/>
      <c r="G104" s="94"/>
      <c r="H104" s="94"/>
      <c r="I104" s="94"/>
      <c r="J104" s="83"/>
      <c r="K104" s="83"/>
      <c r="L104" s="83"/>
      <c r="M104" s="83"/>
      <c r="N104" s="83"/>
      <c r="O104" s="98"/>
      <c r="P104" s="83"/>
      <c r="Q104" s="83"/>
      <c r="R104" s="83"/>
      <c r="S104" s="83"/>
      <c r="T104" s="83"/>
      <c r="U104" s="83"/>
      <c r="V104" s="94"/>
      <c r="W104" s="94"/>
      <c r="X104" s="83"/>
      <c r="Y104" s="83"/>
      <c r="Z104" s="83"/>
      <c r="AA104" s="83"/>
      <c r="AB104" s="83"/>
      <c r="AC104" s="83"/>
      <c r="AD104" s="83"/>
      <c r="AE104" s="83"/>
      <c r="AF104" s="83"/>
      <c r="AG104" s="83"/>
      <c r="AH104" s="83"/>
      <c r="AI104" s="83"/>
      <c r="AJ104" s="83"/>
      <c r="AK104" s="83"/>
      <c r="AL104" s="83"/>
      <c r="AM104" s="83"/>
      <c r="AN104" s="83"/>
      <c r="AO104" s="83"/>
      <c r="AP104" s="94"/>
      <c r="AQ104" s="83"/>
      <c r="AR104" s="83"/>
      <c r="AS104" s="83"/>
      <c r="AT104" s="83"/>
      <c r="AU104" s="83"/>
      <c r="AV104" s="83"/>
      <c r="AW104" s="83"/>
      <c r="AX104" s="83"/>
      <c r="AY104" s="12"/>
      <c r="AZ104" s="12"/>
      <c r="BA104" s="12"/>
      <c r="BB104" s="12"/>
      <c r="BC104" s="12"/>
      <c r="BD104" s="12"/>
      <c r="BE104" s="12"/>
      <c r="BF104" s="12"/>
      <c r="BG104" s="12"/>
      <c r="BH104" s="12"/>
      <c r="BI104" s="12"/>
      <c r="BJ104" s="12"/>
      <c r="BK104" s="12"/>
      <c r="BL104" s="12"/>
      <c r="BM104" s="12"/>
      <c r="BN104" s="12"/>
      <c r="BO104" s="12"/>
      <c r="BP104" s="12"/>
      <c r="BQ104" s="12"/>
      <c r="BU104" s="94"/>
      <c r="BV104" s="94"/>
      <c r="BW104" s="94"/>
    </row>
    <row r="105" spans="1:75" s="34" customFormat="1" ht="13.5" customHeight="1">
      <c r="A105" s="99"/>
      <c r="B105" s="94"/>
      <c r="C105" s="94"/>
      <c r="D105" s="94"/>
      <c r="E105" s="94"/>
      <c r="F105" s="94"/>
      <c r="G105" s="94"/>
      <c r="H105" s="94"/>
      <c r="I105" s="94"/>
      <c r="J105" s="83"/>
      <c r="K105" s="83"/>
      <c r="L105" s="83"/>
      <c r="M105" s="83"/>
      <c r="N105" s="83"/>
      <c r="O105" s="98"/>
      <c r="P105" s="83"/>
      <c r="Q105" s="83"/>
      <c r="R105" s="83"/>
      <c r="S105" s="83"/>
      <c r="T105" s="83"/>
      <c r="U105" s="83"/>
      <c r="V105" s="83"/>
      <c r="W105" s="94"/>
      <c r="X105" s="83"/>
      <c r="Y105" s="83"/>
      <c r="Z105" s="83"/>
      <c r="AA105" s="83"/>
      <c r="AB105" s="83"/>
      <c r="AC105" s="83"/>
      <c r="AD105" s="83"/>
      <c r="AE105" s="83"/>
      <c r="AF105" s="83"/>
      <c r="AG105" s="83"/>
      <c r="AH105" s="83"/>
      <c r="AI105" s="83"/>
      <c r="AJ105" s="83"/>
      <c r="AK105" s="83"/>
      <c r="AL105" s="83"/>
      <c r="AM105" s="83"/>
      <c r="AN105" s="83"/>
      <c r="AO105" s="83"/>
      <c r="AP105" s="94"/>
      <c r="AQ105" s="83"/>
      <c r="AR105" s="83"/>
      <c r="AS105" s="83"/>
      <c r="AT105" s="83"/>
      <c r="AU105" s="83"/>
      <c r="AV105" s="83"/>
      <c r="AW105" s="83"/>
      <c r="AX105" s="83"/>
      <c r="AY105" s="12"/>
      <c r="AZ105" s="12"/>
      <c r="BA105" s="12"/>
      <c r="BB105" s="12"/>
      <c r="BC105" s="12"/>
      <c r="BD105" s="12"/>
      <c r="BE105" s="12"/>
      <c r="BF105" s="12"/>
      <c r="BG105" s="12"/>
      <c r="BH105" s="12"/>
      <c r="BI105" s="12"/>
      <c r="BJ105" s="12"/>
      <c r="BK105" s="12"/>
      <c r="BL105" s="12"/>
      <c r="BM105" s="12"/>
      <c r="BN105" s="12"/>
      <c r="BO105" s="12"/>
      <c r="BP105" s="12"/>
      <c r="BQ105" s="12"/>
      <c r="BU105" s="94"/>
      <c r="BV105" s="94"/>
      <c r="BW105" s="94"/>
    </row>
    <row r="106" spans="1:75" s="34" customFormat="1" ht="13.5" customHeight="1">
      <c r="A106" s="99"/>
      <c r="B106" s="94"/>
      <c r="C106" s="94"/>
      <c r="D106" s="94"/>
      <c r="E106" s="94"/>
      <c r="F106" s="94"/>
      <c r="G106" s="94"/>
      <c r="H106" s="94"/>
      <c r="I106" s="94"/>
      <c r="J106" s="83"/>
      <c r="K106" s="83"/>
      <c r="L106" s="83"/>
      <c r="M106" s="83"/>
      <c r="N106" s="83"/>
      <c r="O106" s="98"/>
      <c r="P106" s="83"/>
      <c r="Q106" s="83"/>
      <c r="R106" s="83"/>
      <c r="S106" s="83"/>
      <c r="T106" s="83"/>
      <c r="U106" s="83"/>
      <c r="V106" s="83"/>
      <c r="W106" s="94"/>
      <c r="X106" s="83"/>
      <c r="Y106" s="83"/>
      <c r="Z106" s="83"/>
      <c r="AA106" s="83"/>
      <c r="AB106" s="83"/>
      <c r="AC106" s="83"/>
      <c r="AD106" s="83"/>
      <c r="AE106" s="83"/>
      <c r="AF106" s="83"/>
      <c r="AG106" s="83"/>
      <c r="AH106" s="83"/>
      <c r="AI106" s="83"/>
      <c r="AJ106" s="83"/>
      <c r="AK106" s="83"/>
      <c r="AL106" s="83"/>
      <c r="AM106" s="83"/>
      <c r="AN106" s="83"/>
      <c r="AO106" s="83"/>
      <c r="AP106" s="94"/>
      <c r="AQ106" s="83"/>
      <c r="AR106" s="83"/>
      <c r="AS106" s="83"/>
      <c r="AT106" s="83"/>
      <c r="AU106" s="83"/>
      <c r="AV106" s="83"/>
      <c r="AW106" s="83"/>
      <c r="AX106" s="83"/>
      <c r="AY106" s="12"/>
      <c r="AZ106" s="12"/>
      <c r="BA106" s="12"/>
      <c r="BB106" s="12"/>
      <c r="BC106" s="12"/>
      <c r="BD106" s="12"/>
      <c r="BE106" s="12"/>
      <c r="BF106" s="12"/>
      <c r="BG106" s="12"/>
      <c r="BH106" s="12"/>
      <c r="BI106" s="12"/>
      <c r="BJ106" s="12"/>
      <c r="BK106" s="12"/>
      <c r="BL106" s="12"/>
      <c r="BM106" s="12"/>
      <c r="BN106" s="12"/>
      <c r="BO106" s="12"/>
      <c r="BP106" s="12"/>
      <c r="BQ106" s="12"/>
      <c r="BU106" s="94"/>
      <c r="BV106" s="94"/>
      <c r="BW106" s="94"/>
    </row>
    <row r="107" spans="1:75" s="104" customFormat="1" ht="13.5" customHeight="1">
      <c r="A107" s="99"/>
      <c r="B107" s="100"/>
      <c r="C107" s="100"/>
      <c r="D107" s="100"/>
      <c r="E107" s="100"/>
      <c r="F107" s="100"/>
      <c r="G107" s="100"/>
      <c r="H107" s="100"/>
      <c r="I107" s="100"/>
      <c r="J107" s="101"/>
      <c r="K107" s="101"/>
      <c r="L107" s="101"/>
      <c r="M107" s="101"/>
      <c r="N107" s="101"/>
      <c r="O107" s="98"/>
      <c r="P107" s="101"/>
      <c r="Q107" s="101"/>
      <c r="R107" s="101"/>
      <c r="S107" s="101"/>
      <c r="T107" s="101"/>
      <c r="U107" s="101"/>
      <c r="V107" s="101"/>
      <c r="W107" s="100"/>
      <c r="X107" s="102"/>
      <c r="Y107" s="102"/>
      <c r="Z107" s="101"/>
      <c r="AA107" s="101"/>
      <c r="AB107" s="101"/>
      <c r="AC107" s="101"/>
      <c r="AD107" s="101"/>
      <c r="AE107" s="101"/>
      <c r="AF107" s="101"/>
      <c r="AG107" s="101"/>
      <c r="AH107" s="101"/>
      <c r="AI107" s="101"/>
      <c r="AJ107" s="101"/>
      <c r="AK107" s="101"/>
      <c r="AL107" s="101"/>
      <c r="AM107" s="101"/>
      <c r="AN107" s="101"/>
      <c r="AO107" s="101"/>
      <c r="AP107" s="100"/>
      <c r="AQ107" s="101"/>
      <c r="AR107" s="101"/>
      <c r="AS107" s="101"/>
      <c r="AT107" s="101"/>
      <c r="AU107" s="101"/>
      <c r="AV107" s="101"/>
      <c r="AW107" s="101"/>
      <c r="AX107" s="101"/>
      <c r="AY107" s="103"/>
      <c r="AZ107" s="103"/>
      <c r="BA107" s="103"/>
      <c r="BB107" s="103"/>
      <c r="BC107" s="103"/>
      <c r="BD107" s="103"/>
      <c r="BE107" s="103"/>
      <c r="BF107" s="103"/>
      <c r="BG107" s="103"/>
      <c r="BH107" s="103"/>
      <c r="BI107" s="103"/>
      <c r="BJ107" s="103"/>
      <c r="BK107" s="103"/>
      <c r="BL107" s="103"/>
      <c r="BM107" s="103"/>
      <c r="BN107" s="103"/>
      <c r="BO107" s="103"/>
      <c r="BP107" s="103"/>
      <c r="BQ107" s="103"/>
      <c r="BU107" s="100"/>
      <c r="BV107" s="100"/>
      <c r="BW107" s="100"/>
    </row>
    <row r="108" spans="1:75" s="104" customFormat="1" ht="13.5" customHeight="1">
      <c r="A108" s="99"/>
      <c r="B108" s="100"/>
      <c r="C108" s="100"/>
      <c r="D108" s="100"/>
      <c r="E108" s="100"/>
      <c r="F108" s="100"/>
      <c r="G108" s="100"/>
      <c r="H108" s="100"/>
      <c r="I108" s="100"/>
      <c r="J108" s="101"/>
      <c r="K108" s="101"/>
      <c r="L108" s="101"/>
      <c r="M108" s="101"/>
      <c r="N108" s="101"/>
      <c r="O108" s="97"/>
      <c r="P108" s="101"/>
      <c r="Q108" s="101"/>
      <c r="R108" s="101"/>
      <c r="S108" s="101"/>
      <c r="T108" s="101"/>
      <c r="U108" s="101"/>
      <c r="V108" s="101"/>
      <c r="W108" s="100"/>
      <c r="X108" s="102"/>
      <c r="Y108" s="102"/>
      <c r="Z108" s="101"/>
      <c r="AA108" s="101"/>
      <c r="AB108" s="101"/>
      <c r="AC108" s="101"/>
      <c r="AD108" s="101"/>
      <c r="AE108" s="101"/>
      <c r="AF108" s="101"/>
      <c r="AG108" s="101"/>
      <c r="AH108" s="101"/>
      <c r="AI108" s="101"/>
      <c r="AJ108" s="101"/>
      <c r="AK108" s="101"/>
      <c r="AL108" s="101"/>
      <c r="AM108" s="101"/>
      <c r="AN108" s="101"/>
      <c r="AO108" s="101"/>
      <c r="AP108" s="100"/>
      <c r="AQ108" s="101"/>
      <c r="AR108" s="101"/>
      <c r="AS108" s="101"/>
      <c r="AT108" s="101"/>
      <c r="AU108" s="101"/>
      <c r="AV108" s="101"/>
      <c r="AW108" s="101"/>
      <c r="AX108" s="101"/>
      <c r="AY108" s="103"/>
      <c r="AZ108" s="103"/>
      <c r="BA108" s="103"/>
      <c r="BB108" s="103"/>
      <c r="BC108" s="103"/>
      <c r="BD108" s="103"/>
      <c r="BE108" s="103"/>
      <c r="BF108" s="103"/>
      <c r="BG108" s="103"/>
      <c r="BH108" s="103"/>
      <c r="BI108" s="103"/>
      <c r="BJ108" s="103"/>
      <c r="BK108" s="103"/>
      <c r="BL108" s="103"/>
      <c r="BM108" s="103"/>
      <c r="BN108" s="103"/>
      <c r="BO108" s="103"/>
      <c r="BP108" s="103"/>
      <c r="BQ108" s="103"/>
      <c r="BU108" s="100"/>
      <c r="BV108" s="100"/>
      <c r="BW108" s="100"/>
    </row>
    <row r="109" spans="1:75" s="104" customFormat="1" ht="13.5" customHeight="1">
      <c r="A109" s="99"/>
      <c r="B109" s="100"/>
      <c r="C109" s="100"/>
      <c r="D109" s="100"/>
      <c r="E109" s="100"/>
      <c r="F109" s="100"/>
      <c r="G109" s="100"/>
      <c r="H109" s="100"/>
      <c r="I109" s="100"/>
      <c r="J109" s="101"/>
      <c r="K109" s="101"/>
      <c r="L109" s="101"/>
      <c r="M109" s="101"/>
      <c r="N109" s="101"/>
      <c r="O109" s="97"/>
      <c r="P109" s="101"/>
      <c r="Q109" s="101"/>
      <c r="R109" s="101"/>
      <c r="S109" s="101"/>
      <c r="T109" s="101"/>
      <c r="U109" s="101"/>
      <c r="V109" s="101"/>
      <c r="W109" s="102"/>
      <c r="X109" s="102"/>
      <c r="Y109" s="102"/>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3"/>
      <c r="AZ109" s="103"/>
      <c r="BA109" s="103"/>
      <c r="BB109" s="103"/>
      <c r="BC109" s="103"/>
      <c r="BD109" s="103"/>
      <c r="BE109" s="103"/>
      <c r="BF109" s="103"/>
      <c r="BG109" s="103"/>
      <c r="BH109" s="103"/>
      <c r="BI109" s="103"/>
      <c r="BJ109" s="103"/>
      <c r="BK109" s="103"/>
      <c r="BL109" s="103"/>
      <c r="BM109" s="103"/>
      <c r="BN109" s="103"/>
      <c r="BO109" s="103"/>
      <c r="BP109" s="103"/>
      <c r="BQ109" s="103"/>
      <c r="BU109" s="100"/>
      <c r="BV109" s="100"/>
      <c r="BW109" s="100"/>
    </row>
    <row r="110" spans="1:75" s="104" customFormat="1" ht="13.5" customHeight="1">
      <c r="A110" s="99"/>
      <c r="B110" s="100"/>
      <c r="C110" s="100"/>
      <c r="D110" s="100"/>
      <c r="E110" s="100"/>
      <c r="F110" s="100"/>
      <c r="G110" s="100"/>
      <c r="H110" s="100"/>
      <c r="I110" s="100"/>
      <c r="J110" s="101"/>
      <c r="K110" s="101"/>
      <c r="L110" s="101"/>
      <c r="M110" s="101"/>
      <c r="N110" s="101"/>
      <c r="O110" s="97"/>
      <c r="P110" s="101"/>
      <c r="Q110" s="101"/>
      <c r="R110" s="101"/>
      <c r="S110" s="101"/>
      <c r="T110" s="101"/>
      <c r="U110" s="101"/>
      <c r="V110" s="101"/>
      <c r="W110" s="102"/>
      <c r="X110" s="102"/>
      <c r="Y110" s="102"/>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3"/>
      <c r="AZ110" s="103"/>
      <c r="BA110" s="103"/>
      <c r="BB110" s="103"/>
      <c r="BC110" s="103"/>
      <c r="BD110" s="103"/>
      <c r="BE110" s="103"/>
      <c r="BF110" s="103"/>
      <c r="BG110" s="103"/>
      <c r="BH110" s="103"/>
      <c r="BI110" s="103"/>
      <c r="BJ110" s="103"/>
      <c r="BK110" s="103"/>
      <c r="BL110" s="103"/>
      <c r="BM110" s="103"/>
      <c r="BN110" s="103"/>
      <c r="BO110" s="103"/>
      <c r="BP110" s="103"/>
      <c r="BQ110" s="103"/>
      <c r="BU110" s="100"/>
      <c r="BV110" s="100"/>
      <c r="BW110" s="100"/>
    </row>
    <row r="111" spans="1:75" s="104" customFormat="1" ht="13.5" customHeight="1">
      <c r="A111" s="99"/>
      <c r="B111" s="100"/>
      <c r="C111" s="100"/>
      <c r="D111" s="100"/>
      <c r="E111" s="100"/>
      <c r="F111" s="100"/>
      <c r="G111" s="100"/>
      <c r="H111" s="100"/>
      <c r="I111" s="100"/>
      <c r="J111" s="101"/>
      <c r="K111" s="101"/>
      <c r="L111" s="101"/>
      <c r="M111" s="101"/>
      <c r="N111" s="101"/>
      <c r="O111" s="97"/>
      <c r="P111" s="101"/>
      <c r="Q111" s="101"/>
      <c r="R111" s="101"/>
      <c r="S111" s="101"/>
      <c r="T111" s="101"/>
      <c r="U111" s="101"/>
      <c r="V111" s="101"/>
      <c r="W111" s="102"/>
      <c r="X111" s="102"/>
      <c r="Y111" s="102"/>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3"/>
      <c r="AZ111" s="103"/>
      <c r="BA111" s="103"/>
      <c r="BB111" s="103"/>
      <c r="BC111" s="103"/>
      <c r="BD111" s="103"/>
      <c r="BE111" s="103"/>
      <c r="BF111" s="103"/>
      <c r="BG111" s="103"/>
      <c r="BH111" s="103"/>
      <c r="BI111" s="103"/>
      <c r="BJ111" s="103"/>
      <c r="BK111" s="103"/>
      <c r="BL111" s="103"/>
      <c r="BM111" s="103"/>
      <c r="BN111" s="103"/>
      <c r="BO111" s="103"/>
      <c r="BP111" s="103"/>
      <c r="BQ111" s="103"/>
      <c r="BU111" s="100"/>
      <c r="BV111" s="100"/>
      <c r="BW111" s="100"/>
    </row>
    <row r="112" spans="1:75" s="104" customFormat="1" ht="13.5" customHeight="1">
      <c r="A112" s="105"/>
      <c r="B112" s="100"/>
      <c r="C112" s="100"/>
      <c r="D112" s="100"/>
      <c r="E112" s="100"/>
      <c r="F112" s="100"/>
      <c r="G112" s="100"/>
      <c r="H112" s="100"/>
      <c r="I112" s="100"/>
      <c r="J112" s="101"/>
      <c r="K112" s="101"/>
      <c r="L112" s="101"/>
      <c r="M112" s="101"/>
      <c r="N112" s="101"/>
      <c r="O112" s="97"/>
      <c r="P112" s="101"/>
      <c r="Q112" s="101"/>
      <c r="R112" s="101"/>
      <c r="S112" s="101"/>
      <c r="T112" s="101"/>
      <c r="U112" s="101"/>
      <c r="V112" s="101"/>
      <c r="W112" s="102"/>
      <c r="X112" s="102"/>
      <c r="Y112" s="102"/>
      <c r="Z112" s="101"/>
      <c r="AA112" s="101"/>
      <c r="AB112" s="101"/>
      <c r="AC112" s="101"/>
      <c r="AD112" s="101"/>
      <c r="AE112" s="101"/>
      <c r="AF112" s="101"/>
      <c r="AG112" s="101"/>
      <c r="AH112" s="101"/>
      <c r="AI112" s="101"/>
      <c r="AJ112" s="101"/>
      <c r="AK112" s="101"/>
      <c r="AL112" s="101"/>
      <c r="AM112" s="101"/>
      <c r="AN112" s="101"/>
      <c r="AO112" s="101"/>
      <c r="AP112" s="101"/>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U112" s="100"/>
      <c r="BV112" s="100"/>
      <c r="BW112" s="100"/>
    </row>
    <row r="113" spans="1:75" s="104" customFormat="1" ht="13.5" customHeight="1">
      <c r="A113" s="105"/>
      <c r="B113" s="100"/>
      <c r="C113" s="100"/>
      <c r="D113" s="100"/>
      <c r="E113" s="100"/>
      <c r="F113" s="100"/>
      <c r="G113" s="100"/>
      <c r="H113" s="100"/>
      <c r="I113" s="100"/>
      <c r="J113" s="101"/>
      <c r="K113" s="101"/>
      <c r="L113" s="101"/>
      <c r="M113" s="101"/>
      <c r="N113" s="101"/>
      <c r="O113" s="97"/>
      <c r="P113" s="101"/>
      <c r="Q113" s="101"/>
      <c r="R113" s="101"/>
      <c r="S113" s="101"/>
      <c r="T113" s="101"/>
      <c r="U113" s="101"/>
      <c r="V113" s="101"/>
      <c r="W113" s="102"/>
      <c r="X113" s="102"/>
      <c r="Y113" s="102"/>
      <c r="Z113" s="101"/>
      <c r="AA113" s="101"/>
      <c r="AB113" s="101"/>
      <c r="AC113" s="101"/>
      <c r="AD113" s="101"/>
      <c r="AE113" s="101"/>
      <c r="AF113" s="101"/>
      <c r="AG113" s="101"/>
      <c r="AH113" s="101"/>
      <c r="AI113" s="101"/>
      <c r="AJ113" s="101"/>
      <c r="AK113" s="101"/>
      <c r="AL113" s="101"/>
      <c r="AM113" s="101"/>
      <c r="AN113" s="101"/>
      <c r="AO113" s="101"/>
      <c r="AP113" s="101"/>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U113" s="100"/>
      <c r="BV113" s="100"/>
      <c r="BW113" s="100"/>
    </row>
    <row r="114" spans="1:75" s="104" customFormat="1" ht="13.5" customHeight="1">
      <c r="A114" s="105"/>
      <c r="B114" s="100"/>
      <c r="C114" s="100"/>
      <c r="D114" s="100"/>
      <c r="E114" s="100"/>
      <c r="F114" s="100"/>
      <c r="G114" s="100"/>
      <c r="H114" s="100"/>
      <c r="I114" s="100"/>
      <c r="J114" s="101"/>
      <c r="K114" s="101"/>
      <c r="L114" s="101"/>
      <c r="M114" s="101"/>
      <c r="N114" s="101"/>
      <c r="O114" s="97"/>
      <c r="P114" s="101"/>
      <c r="Q114" s="101"/>
      <c r="R114" s="101"/>
      <c r="S114" s="101"/>
      <c r="T114" s="101"/>
      <c r="U114" s="101"/>
      <c r="V114" s="101"/>
      <c r="W114" s="102"/>
      <c r="X114" s="102"/>
      <c r="Y114" s="102"/>
      <c r="Z114" s="101"/>
      <c r="AA114" s="101"/>
      <c r="AB114" s="101"/>
      <c r="AC114" s="101"/>
      <c r="AD114" s="101"/>
      <c r="AE114" s="101"/>
      <c r="AF114" s="101"/>
      <c r="AG114" s="101"/>
      <c r="AH114" s="101"/>
      <c r="AI114" s="101"/>
      <c r="AJ114" s="101"/>
      <c r="AK114" s="101"/>
      <c r="AL114" s="101"/>
      <c r="AM114" s="101"/>
      <c r="AN114" s="101"/>
      <c r="AO114" s="101"/>
      <c r="AP114" s="101"/>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U114" s="100"/>
      <c r="BV114" s="100"/>
      <c r="BW114" s="100"/>
    </row>
    <row r="115" spans="1:75" s="104" customFormat="1" ht="13.5" customHeight="1">
      <c r="A115" s="99"/>
      <c r="B115" s="100"/>
      <c r="C115" s="100"/>
      <c r="D115" s="100"/>
      <c r="E115" s="100"/>
      <c r="F115" s="100"/>
      <c r="G115" s="100"/>
      <c r="H115" s="100"/>
      <c r="I115" s="100"/>
      <c r="J115" s="101"/>
      <c r="K115" s="101"/>
      <c r="L115" s="101"/>
      <c r="M115" s="101"/>
      <c r="N115" s="101"/>
      <c r="O115" s="97"/>
      <c r="P115" s="101"/>
      <c r="Q115" s="101"/>
      <c r="R115" s="101"/>
      <c r="S115" s="101"/>
      <c r="T115" s="101"/>
      <c r="U115" s="101"/>
      <c r="V115" s="101"/>
      <c r="W115" s="102"/>
      <c r="X115" s="102"/>
      <c r="Y115" s="102"/>
      <c r="Z115" s="101"/>
      <c r="AA115" s="101"/>
      <c r="AB115" s="101"/>
      <c r="AC115" s="101"/>
      <c r="AD115" s="101"/>
      <c r="AE115" s="101"/>
      <c r="AF115" s="101"/>
      <c r="AG115" s="101"/>
      <c r="AH115" s="101"/>
      <c r="AI115" s="101"/>
      <c r="AJ115" s="101"/>
      <c r="AK115" s="101"/>
      <c r="AL115" s="101"/>
      <c r="AM115" s="101"/>
      <c r="AN115" s="101"/>
      <c r="AO115" s="101"/>
      <c r="AP115" s="101"/>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U115" s="100"/>
      <c r="BV115" s="100"/>
      <c r="BW115" s="100"/>
    </row>
    <row r="116" spans="1:75" s="104" customFormat="1" ht="13.5" customHeight="1">
      <c r="A116" s="99"/>
      <c r="B116" s="100"/>
      <c r="C116" s="100"/>
      <c r="D116" s="100"/>
      <c r="E116" s="100"/>
      <c r="F116" s="100"/>
      <c r="G116" s="100"/>
      <c r="H116" s="100"/>
      <c r="I116" s="100"/>
      <c r="J116" s="101"/>
      <c r="K116" s="101"/>
      <c r="L116" s="101"/>
      <c r="M116" s="101"/>
      <c r="N116" s="101"/>
      <c r="O116" s="97"/>
      <c r="P116" s="101"/>
      <c r="Q116" s="101"/>
      <c r="R116" s="101"/>
      <c r="S116" s="101"/>
      <c r="T116" s="101"/>
      <c r="U116" s="101"/>
      <c r="V116" s="101"/>
      <c r="W116" s="102"/>
      <c r="X116" s="102"/>
      <c r="Y116" s="102"/>
      <c r="Z116" s="101"/>
      <c r="AA116" s="101"/>
      <c r="AB116" s="101"/>
      <c r="AC116" s="101"/>
      <c r="AD116" s="101"/>
      <c r="AE116" s="101"/>
      <c r="AF116" s="101"/>
      <c r="AG116" s="101"/>
      <c r="AH116" s="101"/>
      <c r="AI116" s="101"/>
      <c r="AJ116" s="101"/>
      <c r="AK116" s="101"/>
      <c r="AL116" s="101"/>
      <c r="AM116" s="101"/>
      <c r="AN116" s="101"/>
      <c r="AO116" s="101"/>
      <c r="AP116" s="101"/>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U116" s="100"/>
      <c r="BV116" s="100"/>
      <c r="BW116" s="100"/>
    </row>
    <row r="117" spans="1:69" s="104" customFormat="1" ht="13.5" customHeight="1">
      <c r="A117" s="99"/>
      <c r="B117" s="100"/>
      <c r="C117" s="100"/>
      <c r="D117" s="100"/>
      <c r="E117" s="100"/>
      <c r="F117" s="100"/>
      <c r="G117" s="100"/>
      <c r="H117" s="100"/>
      <c r="I117" s="100"/>
      <c r="J117" s="101"/>
      <c r="K117" s="101"/>
      <c r="L117" s="101"/>
      <c r="M117" s="101"/>
      <c r="N117" s="101"/>
      <c r="O117" s="97"/>
      <c r="P117" s="101"/>
      <c r="Q117" s="101"/>
      <c r="R117" s="101"/>
      <c r="S117" s="101"/>
      <c r="T117" s="101"/>
      <c r="U117" s="101"/>
      <c r="V117" s="101"/>
      <c r="W117" s="102"/>
      <c r="X117" s="102"/>
      <c r="Y117" s="102"/>
      <c r="Z117" s="101"/>
      <c r="AA117" s="101"/>
      <c r="AB117" s="101"/>
      <c r="AC117" s="101"/>
      <c r="AD117" s="101"/>
      <c r="AE117" s="101"/>
      <c r="AF117" s="101"/>
      <c r="AG117" s="101"/>
      <c r="AH117" s="101"/>
      <c r="AI117" s="101"/>
      <c r="AJ117" s="101"/>
      <c r="AK117" s="101"/>
      <c r="AL117" s="101"/>
      <c r="AM117" s="101"/>
      <c r="AN117" s="101"/>
      <c r="AO117" s="101"/>
      <c r="AP117" s="101"/>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row>
    <row r="118" spans="1:69" s="104" customFormat="1" ht="13.5" customHeight="1">
      <c r="A118" s="99"/>
      <c r="B118" s="100"/>
      <c r="C118" s="100"/>
      <c r="D118" s="100"/>
      <c r="E118" s="100"/>
      <c r="F118" s="100"/>
      <c r="G118" s="100"/>
      <c r="H118" s="100"/>
      <c r="I118" s="100"/>
      <c r="J118" s="101"/>
      <c r="K118" s="101"/>
      <c r="L118" s="101"/>
      <c r="M118" s="101"/>
      <c r="N118" s="101"/>
      <c r="O118" s="97"/>
      <c r="P118" s="101"/>
      <c r="Q118" s="101"/>
      <c r="R118" s="101"/>
      <c r="S118" s="101"/>
      <c r="T118" s="101"/>
      <c r="U118" s="101"/>
      <c r="V118" s="101"/>
      <c r="W118" s="102"/>
      <c r="X118" s="102"/>
      <c r="Y118" s="102"/>
      <c r="Z118" s="101"/>
      <c r="AA118" s="101"/>
      <c r="AB118" s="101"/>
      <c r="AC118" s="101"/>
      <c r="AD118" s="101"/>
      <c r="AE118" s="101"/>
      <c r="AF118" s="101"/>
      <c r="AG118" s="101"/>
      <c r="AH118" s="101"/>
      <c r="AI118" s="101"/>
      <c r="AJ118" s="101"/>
      <c r="AK118" s="101"/>
      <c r="AL118" s="101"/>
      <c r="AM118" s="101"/>
      <c r="AN118" s="101"/>
      <c r="AO118" s="101"/>
      <c r="AP118" s="101"/>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row>
    <row r="119" spans="1:69" s="104" customFormat="1" ht="13.5" customHeight="1">
      <c r="A119" s="99"/>
      <c r="B119" s="100"/>
      <c r="C119" s="100"/>
      <c r="D119" s="100"/>
      <c r="E119" s="100"/>
      <c r="F119" s="100"/>
      <c r="G119" s="100"/>
      <c r="H119" s="100"/>
      <c r="I119" s="100"/>
      <c r="J119" s="101"/>
      <c r="K119" s="101"/>
      <c r="L119" s="101"/>
      <c r="M119" s="101"/>
      <c r="N119" s="101"/>
      <c r="O119" s="97"/>
      <c r="P119" s="101"/>
      <c r="Q119" s="101"/>
      <c r="R119" s="101"/>
      <c r="S119" s="101"/>
      <c r="T119" s="101"/>
      <c r="U119" s="101"/>
      <c r="V119" s="101"/>
      <c r="W119" s="102"/>
      <c r="X119" s="102"/>
      <c r="Y119" s="102"/>
      <c r="Z119" s="101"/>
      <c r="AA119" s="101"/>
      <c r="AB119" s="101"/>
      <c r="AC119" s="101"/>
      <c r="AD119" s="101"/>
      <c r="AE119" s="101"/>
      <c r="AF119" s="101"/>
      <c r="AG119" s="101"/>
      <c r="AH119" s="101"/>
      <c r="AI119" s="101"/>
      <c r="AJ119" s="101"/>
      <c r="AK119" s="101"/>
      <c r="AL119" s="101"/>
      <c r="AM119" s="101"/>
      <c r="AN119" s="101"/>
      <c r="AO119" s="101"/>
      <c r="AP119" s="101"/>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row>
    <row r="120" spans="1:69" s="104" customFormat="1" ht="13.5" customHeight="1">
      <c r="A120" s="99"/>
      <c r="B120" s="100"/>
      <c r="C120" s="100"/>
      <c r="D120" s="100"/>
      <c r="E120" s="100"/>
      <c r="F120" s="100"/>
      <c r="G120" s="100"/>
      <c r="H120" s="100"/>
      <c r="I120" s="100"/>
      <c r="J120" s="101"/>
      <c r="K120" s="101"/>
      <c r="L120" s="101"/>
      <c r="M120" s="101"/>
      <c r="N120" s="101"/>
      <c r="O120" s="97"/>
      <c r="P120" s="101"/>
      <c r="Q120" s="101"/>
      <c r="R120" s="101"/>
      <c r="S120" s="101"/>
      <c r="T120" s="101"/>
      <c r="U120" s="101"/>
      <c r="V120" s="101"/>
      <c r="W120" s="102"/>
      <c r="X120" s="102"/>
      <c r="Y120" s="102"/>
      <c r="Z120" s="101"/>
      <c r="AA120" s="101"/>
      <c r="AB120" s="101"/>
      <c r="AC120" s="101"/>
      <c r="AD120" s="101"/>
      <c r="AE120" s="101"/>
      <c r="AF120" s="101"/>
      <c r="AG120" s="101"/>
      <c r="AH120" s="101"/>
      <c r="AI120" s="101"/>
      <c r="AJ120" s="101"/>
      <c r="AK120" s="101"/>
      <c r="AL120" s="101"/>
      <c r="AM120" s="101"/>
      <c r="AN120" s="101"/>
      <c r="AO120" s="101"/>
      <c r="AP120" s="101"/>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row>
    <row r="121" spans="1:69" s="104" customFormat="1" ht="13.5" customHeight="1">
      <c r="A121" s="99"/>
      <c r="B121" s="100"/>
      <c r="C121" s="100"/>
      <c r="D121" s="100"/>
      <c r="E121" s="100"/>
      <c r="F121" s="100"/>
      <c r="G121" s="100"/>
      <c r="H121" s="100"/>
      <c r="I121" s="100"/>
      <c r="J121" s="101"/>
      <c r="K121" s="101"/>
      <c r="L121" s="101"/>
      <c r="M121" s="101"/>
      <c r="N121" s="101"/>
      <c r="O121" s="98"/>
      <c r="P121" s="101"/>
      <c r="Q121" s="101"/>
      <c r="R121" s="101"/>
      <c r="S121" s="101"/>
      <c r="T121" s="101"/>
      <c r="U121" s="101"/>
      <c r="V121" s="101"/>
      <c r="W121" s="102"/>
      <c r="X121" s="102"/>
      <c r="Y121" s="102"/>
      <c r="Z121" s="101"/>
      <c r="AA121" s="101"/>
      <c r="AB121" s="101"/>
      <c r="AC121" s="101"/>
      <c r="AD121" s="101"/>
      <c r="AE121" s="101"/>
      <c r="AF121" s="101"/>
      <c r="AG121" s="101"/>
      <c r="AH121" s="101"/>
      <c r="AI121" s="101"/>
      <c r="AJ121" s="101"/>
      <c r="AK121" s="101"/>
      <c r="AL121" s="101"/>
      <c r="AM121" s="101"/>
      <c r="AN121" s="101"/>
      <c r="AO121" s="101"/>
      <c r="AP121" s="101"/>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row>
    <row r="122" spans="1:69" s="104" customFormat="1" ht="13.5" customHeight="1">
      <c r="A122" s="99"/>
      <c r="B122" s="100"/>
      <c r="C122" s="100"/>
      <c r="D122" s="100"/>
      <c r="E122" s="100"/>
      <c r="F122" s="100"/>
      <c r="G122" s="100"/>
      <c r="H122" s="100"/>
      <c r="I122" s="100"/>
      <c r="J122" s="101"/>
      <c r="K122" s="101"/>
      <c r="L122" s="101"/>
      <c r="M122" s="101"/>
      <c r="N122" s="101"/>
      <c r="O122" s="97"/>
      <c r="P122" s="101"/>
      <c r="Q122" s="101"/>
      <c r="R122" s="101"/>
      <c r="S122" s="101"/>
      <c r="T122" s="101"/>
      <c r="U122" s="101"/>
      <c r="V122" s="101"/>
      <c r="W122" s="102"/>
      <c r="X122" s="102"/>
      <c r="Y122" s="102"/>
      <c r="Z122" s="101"/>
      <c r="AA122" s="101"/>
      <c r="AB122" s="101"/>
      <c r="AC122" s="101"/>
      <c r="AD122" s="101"/>
      <c r="AE122" s="101"/>
      <c r="AF122" s="101"/>
      <c r="AG122" s="101"/>
      <c r="AH122" s="101"/>
      <c r="AI122" s="101"/>
      <c r="AJ122" s="101"/>
      <c r="AK122" s="101"/>
      <c r="AL122" s="101"/>
      <c r="AM122" s="101"/>
      <c r="AN122" s="101"/>
      <c r="AO122" s="101"/>
      <c r="AP122" s="101"/>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row>
    <row r="123" spans="1:69" s="104" customFormat="1" ht="13.5" customHeight="1">
      <c r="A123" s="99"/>
      <c r="B123" s="100"/>
      <c r="C123" s="100"/>
      <c r="D123" s="100"/>
      <c r="E123" s="100"/>
      <c r="F123" s="100"/>
      <c r="G123" s="100"/>
      <c r="H123" s="100"/>
      <c r="I123" s="100"/>
      <c r="J123" s="101"/>
      <c r="K123" s="101"/>
      <c r="L123" s="101"/>
      <c r="M123" s="101"/>
      <c r="N123" s="101"/>
      <c r="O123" s="97"/>
      <c r="P123" s="101"/>
      <c r="Q123" s="101"/>
      <c r="R123" s="101"/>
      <c r="S123" s="101"/>
      <c r="T123" s="101"/>
      <c r="U123" s="101"/>
      <c r="V123" s="101"/>
      <c r="W123" s="102"/>
      <c r="X123" s="102"/>
      <c r="Y123" s="102"/>
      <c r="Z123" s="101"/>
      <c r="AA123" s="101"/>
      <c r="AB123" s="101"/>
      <c r="AC123" s="101"/>
      <c r="AD123" s="101"/>
      <c r="AE123" s="101"/>
      <c r="AF123" s="101"/>
      <c r="AG123" s="101"/>
      <c r="AH123" s="101"/>
      <c r="AI123" s="101"/>
      <c r="AJ123" s="101"/>
      <c r="AK123" s="101"/>
      <c r="AL123" s="101"/>
      <c r="AM123" s="101"/>
      <c r="AN123" s="101"/>
      <c r="AO123" s="101"/>
      <c r="AP123" s="101"/>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row>
    <row r="124" spans="1:42" ht="13.5" customHeight="1">
      <c r="A124" s="99"/>
      <c r="B124" s="3"/>
      <c r="C124" s="3"/>
      <c r="D124" s="3"/>
      <c r="E124" s="3"/>
      <c r="F124" s="3"/>
      <c r="G124" s="3"/>
      <c r="H124" s="3"/>
      <c r="I124" s="3"/>
      <c r="J124" s="81"/>
      <c r="K124" s="81"/>
      <c r="L124" s="81"/>
      <c r="M124" s="81"/>
      <c r="N124" s="81"/>
      <c r="O124" s="97"/>
      <c r="P124" s="81"/>
      <c r="Q124" s="81"/>
      <c r="R124" s="81"/>
      <c r="S124" s="81"/>
      <c r="T124" s="81"/>
      <c r="U124" s="81"/>
      <c r="V124" s="81"/>
      <c r="W124" s="83"/>
      <c r="X124" s="83"/>
      <c r="Y124" s="83"/>
      <c r="Z124" s="81"/>
      <c r="AA124" s="81"/>
      <c r="AB124" s="81"/>
      <c r="AC124" s="81"/>
      <c r="AD124" s="81"/>
      <c r="AE124" s="81"/>
      <c r="AF124" s="81"/>
      <c r="AG124" s="81"/>
      <c r="AH124" s="81"/>
      <c r="AI124" s="81"/>
      <c r="AJ124" s="81"/>
      <c r="AK124" s="81"/>
      <c r="AL124" s="81"/>
      <c r="AM124" s="81"/>
      <c r="AN124" s="81"/>
      <c r="AO124" s="81"/>
      <c r="AP124" s="81"/>
    </row>
    <row r="125" spans="1:42" ht="13.5" customHeight="1">
      <c r="A125" s="99"/>
      <c r="B125" s="3"/>
      <c r="C125" s="3"/>
      <c r="D125" s="3"/>
      <c r="E125" s="3"/>
      <c r="F125" s="3"/>
      <c r="G125" s="3"/>
      <c r="H125" s="3"/>
      <c r="I125" s="3"/>
      <c r="J125" s="81"/>
      <c r="K125" s="81"/>
      <c r="L125" s="81"/>
      <c r="M125" s="81"/>
      <c r="N125" s="81"/>
      <c r="O125" s="98"/>
      <c r="P125" s="81"/>
      <c r="Q125" s="81"/>
      <c r="R125" s="81"/>
      <c r="S125" s="81"/>
      <c r="T125" s="81"/>
      <c r="U125" s="81"/>
      <c r="V125" s="81"/>
      <c r="W125" s="83"/>
      <c r="X125" s="83"/>
      <c r="Y125" s="83"/>
      <c r="Z125" s="81"/>
      <c r="AA125" s="81"/>
      <c r="AB125" s="81"/>
      <c r="AC125" s="81"/>
      <c r="AD125" s="81"/>
      <c r="AE125" s="81"/>
      <c r="AF125" s="81"/>
      <c r="AG125" s="81"/>
      <c r="AH125" s="81"/>
      <c r="AI125" s="81"/>
      <c r="AJ125" s="81"/>
      <c r="AK125" s="81"/>
      <c r="AL125" s="81"/>
      <c r="AM125" s="81"/>
      <c r="AN125" s="81"/>
      <c r="AO125" s="81"/>
      <c r="AP125" s="81"/>
    </row>
    <row r="126" spans="1:42" ht="13.5" customHeight="1">
      <c r="A126" s="99"/>
      <c r="B126" s="3"/>
      <c r="C126" s="3"/>
      <c r="D126" s="3"/>
      <c r="E126" s="3"/>
      <c r="F126" s="3"/>
      <c r="G126" s="3"/>
      <c r="H126" s="3"/>
      <c r="I126" s="3"/>
      <c r="J126" s="81"/>
      <c r="K126" s="81"/>
      <c r="L126" s="81"/>
      <c r="M126" s="81"/>
      <c r="N126" s="81"/>
      <c r="O126" s="98"/>
      <c r="P126" s="81"/>
      <c r="Q126" s="81"/>
      <c r="R126" s="81"/>
      <c r="S126" s="81"/>
      <c r="T126" s="81"/>
      <c r="U126" s="81"/>
      <c r="V126" s="81"/>
      <c r="W126" s="83"/>
      <c r="X126" s="83"/>
      <c r="Y126" s="83"/>
      <c r="Z126" s="81"/>
      <c r="AA126" s="81"/>
      <c r="AB126" s="81"/>
      <c r="AC126" s="81"/>
      <c r="AD126" s="81"/>
      <c r="AE126" s="81"/>
      <c r="AF126" s="81"/>
      <c r="AG126" s="81"/>
      <c r="AH126" s="81"/>
      <c r="AI126" s="81"/>
      <c r="AJ126" s="81"/>
      <c r="AK126" s="81"/>
      <c r="AL126" s="81"/>
      <c r="AM126" s="81"/>
      <c r="AN126" s="81"/>
      <c r="AO126" s="81"/>
      <c r="AP126" s="81"/>
    </row>
    <row r="127" spans="1:42" ht="13.5" customHeight="1">
      <c r="A127" s="99"/>
      <c r="B127" s="3"/>
      <c r="C127" s="3"/>
      <c r="D127" s="3"/>
      <c r="E127" s="3"/>
      <c r="F127" s="3"/>
      <c r="G127" s="3"/>
      <c r="H127" s="3"/>
      <c r="I127" s="3"/>
      <c r="J127" s="81"/>
      <c r="K127" s="81"/>
      <c r="L127" s="81"/>
      <c r="M127" s="81"/>
      <c r="N127" s="81"/>
      <c r="O127" s="98"/>
      <c r="P127" s="81"/>
      <c r="Q127" s="81"/>
      <c r="R127" s="81"/>
      <c r="S127" s="81"/>
      <c r="T127" s="81"/>
      <c r="U127" s="81"/>
      <c r="V127" s="81"/>
      <c r="W127" s="83"/>
      <c r="X127" s="83"/>
      <c r="Y127" s="83"/>
      <c r="Z127" s="81"/>
      <c r="AA127" s="81"/>
      <c r="AB127" s="81"/>
      <c r="AC127" s="81"/>
      <c r="AD127" s="81"/>
      <c r="AE127" s="81"/>
      <c r="AF127" s="81"/>
      <c r="AG127" s="81"/>
      <c r="AH127" s="81"/>
      <c r="AI127" s="81"/>
      <c r="AJ127" s="81"/>
      <c r="AK127" s="81"/>
      <c r="AL127" s="81"/>
      <c r="AM127" s="81"/>
      <c r="AN127" s="81"/>
      <c r="AO127" s="81"/>
      <c r="AP127" s="81"/>
    </row>
    <row r="128" spans="1:42" ht="13.5" customHeight="1">
      <c r="A128" s="80"/>
      <c r="B128" s="3"/>
      <c r="C128" s="3"/>
      <c r="D128" s="3"/>
      <c r="E128" s="3"/>
      <c r="F128" s="3"/>
      <c r="G128" s="3"/>
      <c r="H128" s="3"/>
      <c r="I128" s="3"/>
      <c r="J128" s="81"/>
      <c r="K128" s="81"/>
      <c r="L128" s="81"/>
      <c r="M128" s="81"/>
      <c r="N128" s="81"/>
      <c r="O128" s="106"/>
      <c r="P128" s="81"/>
      <c r="Q128" s="81"/>
      <c r="R128" s="81"/>
      <c r="S128" s="81"/>
      <c r="T128" s="81"/>
      <c r="U128" s="81"/>
      <c r="V128" s="81"/>
      <c r="W128" s="83"/>
      <c r="X128" s="83"/>
      <c r="Y128" s="83"/>
      <c r="Z128" s="81"/>
      <c r="AA128" s="81"/>
      <c r="AB128" s="81"/>
      <c r="AC128" s="81"/>
      <c r="AD128" s="81"/>
      <c r="AE128" s="81"/>
      <c r="AF128" s="81"/>
      <c r="AG128" s="81"/>
      <c r="AH128" s="81"/>
      <c r="AI128" s="81"/>
      <c r="AJ128" s="81"/>
      <c r="AK128" s="81"/>
      <c r="AL128" s="81"/>
      <c r="AM128" s="81"/>
      <c r="AN128" s="81"/>
      <c r="AO128" s="81"/>
      <c r="AP128" s="81"/>
    </row>
    <row r="129" spans="1:42" ht="13.5" customHeight="1">
      <c r="A129" s="80"/>
      <c r="B129" s="3"/>
      <c r="C129" s="3"/>
      <c r="D129" s="3"/>
      <c r="E129" s="3"/>
      <c r="F129" s="3"/>
      <c r="G129" s="3"/>
      <c r="H129" s="3"/>
      <c r="I129" s="3"/>
      <c r="J129" s="81"/>
      <c r="K129" s="81"/>
      <c r="L129" s="81"/>
      <c r="M129" s="81"/>
      <c r="N129" s="81"/>
      <c r="O129" s="106"/>
      <c r="P129" s="81"/>
      <c r="Q129" s="81"/>
      <c r="R129" s="81"/>
      <c r="S129" s="81"/>
      <c r="T129" s="81"/>
      <c r="U129" s="81"/>
      <c r="V129" s="81"/>
      <c r="W129" s="83"/>
      <c r="X129" s="83"/>
      <c r="Y129" s="83"/>
      <c r="Z129" s="81"/>
      <c r="AA129" s="81"/>
      <c r="AB129" s="81"/>
      <c r="AC129" s="81"/>
      <c r="AD129" s="81"/>
      <c r="AE129" s="81"/>
      <c r="AF129" s="81"/>
      <c r="AG129" s="81"/>
      <c r="AH129" s="81"/>
      <c r="AI129" s="81"/>
      <c r="AJ129" s="81"/>
      <c r="AK129" s="81"/>
      <c r="AL129" s="81"/>
      <c r="AM129" s="81"/>
      <c r="AN129" s="81"/>
      <c r="AO129" s="81"/>
      <c r="AP129" s="81"/>
    </row>
    <row r="130" spans="1:42" ht="13.5" customHeight="1">
      <c r="A130" s="80"/>
      <c r="B130" s="3"/>
      <c r="C130" s="3"/>
      <c r="D130" s="3"/>
      <c r="E130" s="3"/>
      <c r="F130" s="3"/>
      <c r="G130" s="3"/>
      <c r="H130" s="3"/>
      <c r="I130" s="3"/>
      <c r="J130" s="81"/>
      <c r="K130" s="81"/>
      <c r="L130" s="81"/>
      <c r="M130" s="81"/>
      <c r="N130" s="81"/>
      <c r="O130" s="106"/>
      <c r="P130" s="81"/>
      <c r="Q130" s="81"/>
      <c r="R130" s="81"/>
      <c r="S130" s="81"/>
      <c r="T130" s="81"/>
      <c r="U130" s="81"/>
      <c r="V130" s="81"/>
      <c r="W130" s="83"/>
      <c r="X130" s="83"/>
      <c r="Y130" s="83"/>
      <c r="Z130" s="81"/>
      <c r="AA130" s="81"/>
      <c r="AB130" s="81"/>
      <c r="AC130" s="81"/>
      <c r="AD130" s="81"/>
      <c r="AE130" s="81"/>
      <c r="AF130" s="81"/>
      <c r="AG130" s="81"/>
      <c r="AH130" s="81"/>
      <c r="AI130" s="81"/>
      <c r="AJ130" s="81"/>
      <c r="AK130" s="81"/>
      <c r="AL130" s="81"/>
      <c r="AM130" s="81"/>
      <c r="AN130" s="81"/>
      <c r="AO130" s="81"/>
      <c r="AP130" s="81"/>
    </row>
    <row r="131" spans="1:42" ht="13.5" customHeight="1">
      <c r="A131" s="80"/>
      <c r="B131" s="3"/>
      <c r="C131" s="3"/>
      <c r="D131" s="3"/>
      <c r="E131" s="3"/>
      <c r="F131" s="3"/>
      <c r="G131" s="3"/>
      <c r="H131" s="3"/>
      <c r="I131" s="3"/>
      <c r="J131" s="81"/>
      <c r="K131" s="81"/>
      <c r="L131" s="81"/>
      <c r="M131" s="81"/>
      <c r="N131" s="81"/>
      <c r="O131" s="106"/>
      <c r="P131" s="81"/>
      <c r="Q131" s="81"/>
      <c r="R131" s="81"/>
      <c r="S131" s="81"/>
      <c r="T131" s="81"/>
      <c r="U131" s="81"/>
      <c r="V131" s="81"/>
      <c r="W131" s="83"/>
      <c r="X131" s="83"/>
      <c r="Y131" s="83"/>
      <c r="Z131" s="81"/>
      <c r="AA131" s="81"/>
      <c r="AB131" s="81"/>
      <c r="AC131" s="81"/>
      <c r="AD131" s="81"/>
      <c r="AE131" s="81"/>
      <c r="AF131" s="81"/>
      <c r="AG131" s="81"/>
      <c r="AH131" s="81"/>
      <c r="AI131" s="81"/>
      <c r="AJ131" s="81"/>
      <c r="AK131" s="81"/>
      <c r="AL131" s="81"/>
      <c r="AM131" s="81"/>
      <c r="AN131" s="81"/>
      <c r="AO131" s="81"/>
      <c r="AP131" s="81"/>
    </row>
    <row r="132" spans="1:42" ht="13.5" customHeight="1">
      <c r="A132" s="80"/>
      <c r="B132" s="3"/>
      <c r="C132" s="3"/>
      <c r="D132" s="3"/>
      <c r="E132" s="3"/>
      <c r="F132" s="3"/>
      <c r="G132" s="3"/>
      <c r="H132" s="3"/>
      <c r="I132" s="3"/>
      <c r="J132" s="81"/>
      <c r="K132" s="81"/>
      <c r="L132" s="81"/>
      <c r="M132" s="81"/>
      <c r="N132" s="81"/>
      <c r="O132" s="106"/>
      <c r="P132" s="81"/>
      <c r="Q132" s="81"/>
      <c r="R132" s="81"/>
      <c r="S132" s="81"/>
      <c r="T132" s="81"/>
      <c r="U132" s="81"/>
      <c r="V132" s="81"/>
      <c r="W132" s="83"/>
      <c r="X132" s="83"/>
      <c r="Y132" s="83"/>
      <c r="Z132" s="81"/>
      <c r="AA132" s="81"/>
      <c r="AB132" s="81"/>
      <c r="AC132" s="81"/>
      <c r="AD132" s="81"/>
      <c r="AE132" s="81"/>
      <c r="AF132" s="81"/>
      <c r="AG132" s="81"/>
      <c r="AH132" s="81"/>
      <c r="AI132" s="81"/>
      <c r="AJ132" s="81"/>
      <c r="AK132" s="81"/>
      <c r="AL132" s="81"/>
      <c r="AM132" s="81"/>
      <c r="AN132" s="81"/>
      <c r="AO132" s="81"/>
      <c r="AP132" s="81"/>
    </row>
    <row r="133" spans="1:42" ht="13.5" customHeight="1">
      <c r="A133" s="80"/>
      <c r="B133" s="3"/>
      <c r="C133" s="3"/>
      <c r="D133" s="3"/>
      <c r="E133" s="3"/>
      <c r="F133" s="3"/>
      <c r="G133" s="3"/>
      <c r="H133" s="3"/>
      <c r="I133" s="3"/>
      <c r="J133" s="81"/>
      <c r="K133" s="81"/>
      <c r="L133" s="81"/>
      <c r="M133" s="81"/>
      <c r="N133" s="81"/>
      <c r="O133" s="106"/>
      <c r="P133" s="81"/>
      <c r="Q133" s="81"/>
      <c r="R133" s="81"/>
      <c r="S133" s="81"/>
      <c r="T133" s="81"/>
      <c r="U133" s="81"/>
      <c r="V133" s="81"/>
      <c r="W133" s="83"/>
      <c r="X133" s="83"/>
      <c r="Y133" s="83"/>
      <c r="Z133" s="81"/>
      <c r="AA133" s="81"/>
      <c r="AB133" s="81"/>
      <c r="AC133" s="81"/>
      <c r="AD133" s="81"/>
      <c r="AE133" s="81"/>
      <c r="AF133" s="81"/>
      <c r="AG133" s="81"/>
      <c r="AH133" s="81"/>
      <c r="AI133" s="81"/>
      <c r="AJ133" s="81"/>
      <c r="AK133" s="81"/>
      <c r="AL133" s="81"/>
      <c r="AM133" s="81"/>
      <c r="AN133" s="81"/>
      <c r="AO133" s="81"/>
      <c r="AP133" s="81"/>
    </row>
    <row r="134" spans="1:42" ht="13.5" customHeight="1">
      <c r="A134" s="80"/>
      <c r="B134" s="3"/>
      <c r="C134" s="3"/>
      <c r="D134" s="3"/>
      <c r="E134" s="3"/>
      <c r="F134" s="3"/>
      <c r="G134" s="3"/>
      <c r="H134" s="3"/>
      <c r="I134" s="3"/>
      <c r="J134" s="81"/>
      <c r="K134" s="81"/>
      <c r="L134" s="81"/>
      <c r="M134" s="81"/>
      <c r="N134" s="81"/>
      <c r="O134" s="106"/>
      <c r="P134" s="81"/>
      <c r="Q134" s="81"/>
      <c r="R134" s="81"/>
      <c r="S134" s="81"/>
      <c r="T134" s="81"/>
      <c r="U134" s="81"/>
      <c r="V134" s="81"/>
      <c r="W134" s="83"/>
      <c r="X134" s="83"/>
      <c r="Y134" s="83"/>
      <c r="Z134" s="81"/>
      <c r="AA134" s="81"/>
      <c r="AB134" s="81"/>
      <c r="AC134" s="81"/>
      <c r="AD134" s="81"/>
      <c r="AE134" s="81"/>
      <c r="AF134" s="81"/>
      <c r="AG134" s="81"/>
      <c r="AH134" s="81"/>
      <c r="AI134" s="81"/>
      <c r="AJ134" s="81"/>
      <c r="AK134" s="81"/>
      <c r="AL134" s="81"/>
      <c r="AM134" s="81"/>
      <c r="AN134" s="81"/>
      <c r="AO134" s="81"/>
      <c r="AP134" s="81"/>
    </row>
    <row r="135" spans="1:42" ht="13.5" customHeight="1">
      <c r="A135" s="80"/>
      <c r="B135" s="3"/>
      <c r="C135" s="3"/>
      <c r="D135" s="3"/>
      <c r="E135" s="3"/>
      <c r="F135" s="3"/>
      <c r="G135" s="3"/>
      <c r="H135" s="3"/>
      <c r="I135" s="3"/>
      <c r="J135" s="81"/>
      <c r="K135" s="81"/>
      <c r="L135" s="81"/>
      <c r="M135" s="81"/>
      <c r="N135" s="81"/>
      <c r="O135" s="106"/>
      <c r="P135" s="81"/>
      <c r="Q135" s="81"/>
      <c r="R135" s="81"/>
      <c r="S135" s="81"/>
      <c r="T135" s="81"/>
      <c r="U135" s="81"/>
      <c r="V135" s="81"/>
      <c r="W135" s="83"/>
      <c r="X135" s="83"/>
      <c r="Y135" s="83"/>
      <c r="Z135" s="81"/>
      <c r="AA135" s="81"/>
      <c r="AB135" s="81"/>
      <c r="AC135" s="81"/>
      <c r="AD135" s="81"/>
      <c r="AE135" s="81"/>
      <c r="AF135" s="81"/>
      <c r="AG135" s="81"/>
      <c r="AH135" s="81"/>
      <c r="AI135" s="81"/>
      <c r="AJ135" s="81"/>
      <c r="AK135" s="81"/>
      <c r="AL135" s="81"/>
      <c r="AM135" s="81"/>
      <c r="AN135" s="81"/>
      <c r="AO135" s="81"/>
      <c r="AP135" s="81"/>
    </row>
    <row r="136" spans="1:42" ht="13.5" customHeight="1">
      <c r="A136" s="80"/>
      <c r="B136" s="3"/>
      <c r="C136" s="3"/>
      <c r="D136" s="3"/>
      <c r="E136" s="3"/>
      <c r="F136" s="3"/>
      <c r="G136" s="3"/>
      <c r="H136" s="3"/>
      <c r="I136" s="3"/>
      <c r="J136" s="81"/>
      <c r="K136" s="81"/>
      <c r="L136" s="81"/>
      <c r="M136" s="81"/>
      <c r="N136" s="81"/>
      <c r="O136" s="106"/>
      <c r="P136" s="81"/>
      <c r="Q136" s="81"/>
      <c r="R136" s="81"/>
      <c r="S136" s="81"/>
      <c r="T136" s="81"/>
      <c r="U136" s="81"/>
      <c r="V136" s="81"/>
      <c r="W136" s="83"/>
      <c r="X136" s="83"/>
      <c r="Y136" s="83"/>
      <c r="Z136" s="81"/>
      <c r="AA136" s="81"/>
      <c r="AB136" s="81"/>
      <c r="AC136" s="81"/>
      <c r="AD136" s="81"/>
      <c r="AE136" s="81"/>
      <c r="AF136" s="81"/>
      <c r="AG136" s="81"/>
      <c r="AH136" s="81"/>
      <c r="AI136" s="81"/>
      <c r="AJ136" s="81"/>
      <c r="AK136" s="81"/>
      <c r="AL136" s="81"/>
      <c r="AM136" s="81"/>
      <c r="AN136" s="81"/>
      <c r="AO136" s="81"/>
      <c r="AP136" s="81"/>
    </row>
    <row r="137" spans="1:42" ht="13.5" customHeight="1">
      <c r="A137" s="80"/>
      <c r="B137" s="3"/>
      <c r="C137" s="3"/>
      <c r="D137" s="3"/>
      <c r="E137" s="3"/>
      <c r="F137" s="3"/>
      <c r="G137" s="3"/>
      <c r="H137" s="3"/>
      <c r="I137" s="3"/>
      <c r="J137" s="81"/>
      <c r="K137" s="81"/>
      <c r="L137" s="81"/>
      <c r="M137" s="81"/>
      <c r="N137" s="81"/>
      <c r="O137" s="106"/>
      <c r="P137" s="81"/>
      <c r="Q137" s="81"/>
      <c r="R137" s="81"/>
      <c r="S137" s="81"/>
      <c r="T137" s="81"/>
      <c r="U137" s="81"/>
      <c r="V137" s="81"/>
      <c r="W137" s="83"/>
      <c r="X137" s="83"/>
      <c r="Y137" s="83"/>
      <c r="Z137" s="81"/>
      <c r="AA137" s="81"/>
      <c r="AB137" s="81"/>
      <c r="AC137" s="81"/>
      <c r="AD137" s="81"/>
      <c r="AE137" s="81"/>
      <c r="AF137" s="81"/>
      <c r="AG137" s="81"/>
      <c r="AH137" s="81"/>
      <c r="AI137" s="81"/>
      <c r="AJ137" s="81"/>
      <c r="AK137" s="81"/>
      <c r="AL137" s="81"/>
      <c r="AM137" s="81"/>
      <c r="AN137" s="81"/>
      <c r="AO137" s="81"/>
      <c r="AP137" s="81"/>
    </row>
    <row r="138" spans="1:42" ht="13.5" customHeight="1">
      <c r="A138" s="80"/>
      <c r="B138" s="3"/>
      <c r="C138" s="3"/>
      <c r="D138" s="3"/>
      <c r="E138" s="3"/>
      <c r="F138" s="3"/>
      <c r="G138" s="3"/>
      <c r="H138" s="3"/>
      <c r="I138" s="3"/>
      <c r="J138" s="81"/>
      <c r="K138" s="81"/>
      <c r="L138" s="81"/>
      <c r="M138" s="81"/>
      <c r="N138" s="81"/>
      <c r="O138" s="106"/>
      <c r="P138" s="81"/>
      <c r="Q138" s="81"/>
      <c r="R138" s="81"/>
      <c r="S138" s="81"/>
      <c r="T138" s="81"/>
      <c r="U138" s="81"/>
      <c r="V138" s="81"/>
      <c r="W138" s="83"/>
      <c r="X138" s="83"/>
      <c r="Y138" s="83"/>
      <c r="Z138" s="81"/>
      <c r="AA138" s="81"/>
      <c r="AB138" s="81"/>
      <c r="AC138" s="81"/>
      <c r="AD138" s="81"/>
      <c r="AE138" s="81"/>
      <c r="AF138" s="81"/>
      <c r="AG138" s="81"/>
      <c r="AH138" s="81"/>
      <c r="AI138" s="81"/>
      <c r="AJ138" s="81"/>
      <c r="AK138" s="81"/>
      <c r="AL138" s="81"/>
      <c r="AM138" s="81"/>
      <c r="AN138" s="81"/>
      <c r="AO138" s="81"/>
      <c r="AP138" s="81"/>
    </row>
    <row r="139" spans="1:42" ht="13.5" customHeight="1">
      <c r="A139" s="80"/>
      <c r="B139" s="3"/>
      <c r="C139" s="3"/>
      <c r="D139" s="3"/>
      <c r="E139" s="3"/>
      <c r="F139" s="3"/>
      <c r="G139" s="3"/>
      <c r="H139" s="3"/>
      <c r="I139" s="3"/>
      <c r="J139" s="81"/>
      <c r="K139" s="81"/>
      <c r="L139" s="81"/>
      <c r="M139" s="81"/>
      <c r="N139" s="81"/>
      <c r="O139" s="97"/>
      <c r="P139" s="81"/>
      <c r="Q139" s="81"/>
      <c r="R139" s="81"/>
      <c r="S139" s="81"/>
      <c r="T139" s="81"/>
      <c r="U139" s="81"/>
      <c r="V139" s="81"/>
      <c r="W139" s="83"/>
      <c r="X139" s="83"/>
      <c r="Y139" s="83"/>
      <c r="Z139" s="81"/>
      <c r="AA139" s="81"/>
      <c r="AB139" s="81"/>
      <c r="AC139" s="81"/>
      <c r="AD139" s="81"/>
      <c r="AE139" s="81"/>
      <c r="AF139" s="81"/>
      <c r="AG139" s="81"/>
      <c r="AH139" s="81"/>
      <c r="AI139" s="81"/>
      <c r="AJ139" s="81"/>
      <c r="AK139" s="81"/>
      <c r="AL139" s="81"/>
      <c r="AM139" s="81"/>
      <c r="AN139" s="81"/>
      <c r="AO139" s="81"/>
      <c r="AP139" s="81"/>
    </row>
    <row r="140" spans="1:42" ht="13.5" customHeight="1">
      <c r="A140" s="80"/>
      <c r="B140" s="3"/>
      <c r="C140" s="3"/>
      <c r="D140" s="3"/>
      <c r="E140" s="3"/>
      <c r="F140" s="3"/>
      <c r="G140" s="3"/>
      <c r="H140" s="3"/>
      <c r="I140" s="3"/>
      <c r="J140" s="81"/>
      <c r="K140" s="81"/>
      <c r="L140" s="81"/>
      <c r="M140" s="81"/>
      <c r="N140" s="81"/>
      <c r="O140" s="106"/>
      <c r="P140" s="81"/>
      <c r="Q140" s="81"/>
      <c r="R140" s="81"/>
      <c r="S140" s="81"/>
      <c r="T140" s="81"/>
      <c r="U140" s="81"/>
      <c r="V140" s="81"/>
      <c r="W140" s="83"/>
      <c r="X140" s="83"/>
      <c r="Y140" s="83"/>
      <c r="Z140" s="81"/>
      <c r="AA140" s="81"/>
      <c r="AB140" s="81"/>
      <c r="AC140" s="81"/>
      <c r="AD140" s="81"/>
      <c r="AE140" s="81"/>
      <c r="AF140" s="81"/>
      <c r="AG140" s="81"/>
      <c r="AH140" s="81"/>
      <c r="AI140" s="81"/>
      <c r="AJ140" s="81"/>
      <c r="AK140" s="81"/>
      <c r="AL140" s="81"/>
      <c r="AM140" s="81"/>
      <c r="AN140" s="81"/>
      <c r="AO140" s="81"/>
      <c r="AP140" s="81"/>
    </row>
    <row r="141" spans="1:42" ht="13.5" customHeight="1">
      <c r="A141" s="99"/>
      <c r="B141" s="3"/>
      <c r="C141" s="3"/>
      <c r="D141" s="3"/>
      <c r="E141" s="3"/>
      <c r="F141" s="3"/>
      <c r="G141" s="3"/>
      <c r="H141" s="3"/>
      <c r="I141" s="3"/>
      <c r="J141" s="81"/>
      <c r="K141" s="81"/>
      <c r="L141" s="81"/>
      <c r="M141" s="81"/>
      <c r="N141" s="81"/>
      <c r="O141" s="97"/>
      <c r="P141" s="81"/>
      <c r="Q141" s="81"/>
      <c r="R141" s="81"/>
      <c r="S141" s="81"/>
      <c r="T141" s="81"/>
      <c r="U141" s="81"/>
      <c r="V141" s="81"/>
      <c r="W141" s="83"/>
      <c r="X141" s="83"/>
      <c r="Y141" s="83"/>
      <c r="Z141" s="81"/>
      <c r="AA141" s="81"/>
      <c r="AB141" s="81"/>
      <c r="AC141" s="81"/>
      <c r="AD141" s="81"/>
      <c r="AE141" s="81"/>
      <c r="AF141" s="81"/>
      <c r="AG141" s="81"/>
      <c r="AH141" s="81"/>
      <c r="AI141" s="81"/>
      <c r="AJ141" s="81"/>
      <c r="AK141" s="81"/>
      <c r="AL141" s="81"/>
      <c r="AM141" s="81"/>
      <c r="AN141" s="81"/>
      <c r="AO141" s="81"/>
      <c r="AP141" s="81"/>
    </row>
    <row r="142" spans="1:42" ht="13.5" customHeight="1">
      <c r="A142" s="99"/>
      <c r="B142" s="3"/>
      <c r="C142" s="3"/>
      <c r="D142" s="3"/>
      <c r="E142" s="3"/>
      <c r="F142" s="3"/>
      <c r="G142" s="3"/>
      <c r="H142" s="3"/>
      <c r="I142" s="3"/>
      <c r="J142" s="81"/>
      <c r="K142" s="81"/>
      <c r="L142" s="81"/>
      <c r="M142" s="81"/>
      <c r="N142" s="81"/>
      <c r="O142" s="97"/>
      <c r="P142" s="81"/>
      <c r="Q142" s="81"/>
      <c r="R142" s="81"/>
      <c r="S142" s="81"/>
      <c r="T142" s="81"/>
      <c r="U142" s="81"/>
      <c r="V142" s="81"/>
      <c r="W142" s="83"/>
      <c r="X142" s="83"/>
      <c r="Y142" s="83"/>
      <c r="Z142" s="81"/>
      <c r="AA142" s="81"/>
      <c r="AB142" s="81"/>
      <c r="AC142" s="81"/>
      <c r="AD142" s="81"/>
      <c r="AE142" s="81"/>
      <c r="AF142" s="81"/>
      <c r="AG142" s="81"/>
      <c r="AH142" s="81"/>
      <c r="AI142" s="81"/>
      <c r="AJ142" s="81"/>
      <c r="AK142" s="81"/>
      <c r="AL142" s="81"/>
      <c r="AM142" s="81"/>
      <c r="AN142" s="81"/>
      <c r="AO142" s="81"/>
      <c r="AP142" s="81"/>
    </row>
    <row r="143" spans="1:42" ht="13.5" customHeight="1">
      <c r="A143" s="99"/>
      <c r="B143" s="3"/>
      <c r="C143" s="3"/>
      <c r="D143" s="3"/>
      <c r="E143" s="3"/>
      <c r="F143" s="3"/>
      <c r="G143" s="3"/>
      <c r="H143" s="3"/>
      <c r="I143" s="3"/>
      <c r="J143" s="81"/>
      <c r="K143" s="81"/>
      <c r="L143" s="81"/>
      <c r="M143" s="81"/>
      <c r="N143" s="81"/>
      <c r="O143" s="97"/>
      <c r="P143" s="81"/>
      <c r="Q143" s="81"/>
      <c r="R143" s="81"/>
      <c r="S143" s="81"/>
      <c r="T143" s="81"/>
      <c r="U143" s="81"/>
      <c r="V143" s="81"/>
      <c r="W143" s="83"/>
      <c r="X143" s="83"/>
      <c r="Y143" s="83"/>
      <c r="Z143" s="81"/>
      <c r="AA143" s="81"/>
      <c r="AB143" s="81"/>
      <c r="AC143" s="81"/>
      <c r="AD143" s="81"/>
      <c r="AE143" s="81"/>
      <c r="AF143" s="81"/>
      <c r="AG143" s="81"/>
      <c r="AH143" s="81"/>
      <c r="AI143" s="81"/>
      <c r="AJ143" s="81"/>
      <c r="AK143" s="81"/>
      <c r="AL143" s="81"/>
      <c r="AM143" s="81"/>
      <c r="AN143" s="81"/>
      <c r="AO143" s="81"/>
      <c r="AP143" s="81"/>
    </row>
    <row r="144" spans="1:42" ht="13.5" customHeight="1">
      <c r="A144" s="99"/>
      <c r="B144" s="3"/>
      <c r="C144" s="3"/>
      <c r="D144" s="3"/>
      <c r="E144" s="3"/>
      <c r="F144" s="3"/>
      <c r="G144" s="3"/>
      <c r="H144" s="3"/>
      <c r="I144" s="3"/>
      <c r="J144" s="81"/>
      <c r="K144" s="81"/>
      <c r="L144" s="81"/>
      <c r="M144" s="81"/>
      <c r="N144" s="81"/>
      <c r="O144" s="97"/>
      <c r="P144" s="81"/>
      <c r="Q144" s="81"/>
      <c r="R144" s="81"/>
      <c r="S144" s="81"/>
      <c r="T144" s="81"/>
      <c r="U144" s="81"/>
      <c r="V144" s="81"/>
      <c r="W144" s="83"/>
      <c r="X144" s="83"/>
      <c r="Y144" s="83"/>
      <c r="Z144" s="81"/>
      <c r="AA144" s="81"/>
      <c r="AB144" s="81"/>
      <c r="AC144" s="81"/>
      <c r="AD144" s="81"/>
      <c r="AE144" s="81"/>
      <c r="AF144" s="81"/>
      <c r="AG144" s="81"/>
      <c r="AH144" s="81"/>
      <c r="AI144" s="81"/>
      <c r="AJ144" s="81"/>
      <c r="AK144" s="81"/>
      <c r="AL144" s="81"/>
      <c r="AM144" s="81"/>
      <c r="AN144" s="81"/>
      <c r="AO144" s="81"/>
      <c r="AP144" s="81"/>
    </row>
    <row r="145" spans="1:42" ht="13.5" customHeight="1">
      <c r="A145" s="99"/>
      <c r="B145" s="3"/>
      <c r="C145" s="3"/>
      <c r="D145" s="3"/>
      <c r="E145" s="3"/>
      <c r="F145" s="3"/>
      <c r="G145" s="3"/>
      <c r="H145" s="3"/>
      <c r="I145" s="3"/>
      <c r="J145" s="81"/>
      <c r="K145" s="81"/>
      <c r="L145" s="81"/>
      <c r="M145" s="81"/>
      <c r="N145" s="81"/>
      <c r="O145" s="97"/>
      <c r="P145" s="81"/>
      <c r="Q145" s="81"/>
      <c r="R145" s="81"/>
      <c r="S145" s="81"/>
      <c r="T145" s="81"/>
      <c r="U145" s="81"/>
      <c r="V145" s="81"/>
      <c r="W145" s="83"/>
      <c r="X145" s="83"/>
      <c r="Y145" s="83"/>
      <c r="Z145" s="81"/>
      <c r="AA145" s="81"/>
      <c r="AB145" s="81"/>
      <c r="AC145" s="81"/>
      <c r="AD145" s="81"/>
      <c r="AE145" s="81"/>
      <c r="AF145" s="81"/>
      <c r="AG145" s="81"/>
      <c r="AH145" s="81"/>
      <c r="AI145" s="81"/>
      <c r="AJ145" s="81"/>
      <c r="AK145" s="81"/>
      <c r="AL145" s="81"/>
      <c r="AM145" s="81"/>
      <c r="AN145" s="81"/>
      <c r="AO145" s="81"/>
      <c r="AP145" s="81"/>
    </row>
    <row r="146" spans="1:42" ht="13.5" customHeight="1">
      <c r="A146" s="99"/>
      <c r="B146" s="3"/>
      <c r="C146" s="3"/>
      <c r="D146" s="3"/>
      <c r="E146" s="3"/>
      <c r="F146" s="3"/>
      <c r="G146" s="3"/>
      <c r="H146" s="3"/>
      <c r="I146" s="3"/>
      <c r="J146" s="81"/>
      <c r="K146" s="81"/>
      <c r="L146" s="81"/>
      <c r="M146" s="81"/>
      <c r="N146" s="81"/>
      <c r="O146" s="97"/>
      <c r="P146" s="81"/>
      <c r="Q146" s="81"/>
      <c r="R146" s="81"/>
      <c r="S146" s="81"/>
      <c r="T146" s="81"/>
      <c r="U146" s="81"/>
      <c r="V146" s="81"/>
      <c r="W146" s="83"/>
      <c r="X146" s="83"/>
      <c r="Y146" s="83"/>
      <c r="Z146" s="81"/>
      <c r="AA146" s="81"/>
      <c r="AB146" s="81"/>
      <c r="AC146" s="81"/>
      <c r="AD146" s="81"/>
      <c r="AE146" s="81"/>
      <c r="AF146" s="81"/>
      <c r="AG146" s="81"/>
      <c r="AH146" s="81"/>
      <c r="AI146" s="81"/>
      <c r="AJ146" s="81"/>
      <c r="AK146" s="81"/>
      <c r="AL146" s="81"/>
      <c r="AM146" s="81"/>
      <c r="AN146" s="81"/>
      <c r="AO146" s="81"/>
      <c r="AP146" s="81"/>
    </row>
    <row r="147" spans="1:42" ht="13.5" customHeight="1">
      <c r="A147" s="99"/>
      <c r="B147" s="3"/>
      <c r="C147" s="3"/>
      <c r="D147" s="3"/>
      <c r="E147" s="3"/>
      <c r="F147" s="3"/>
      <c r="G147" s="3"/>
      <c r="H147" s="3"/>
      <c r="I147" s="3"/>
      <c r="J147" s="81"/>
      <c r="K147" s="81"/>
      <c r="L147" s="81"/>
      <c r="M147" s="81"/>
      <c r="N147" s="81"/>
      <c r="O147" s="98"/>
      <c r="P147" s="81"/>
      <c r="Q147" s="81"/>
      <c r="R147" s="81"/>
      <c r="S147" s="81"/>
      <c r="T147" s="81"/>
      <c r="U147" s="81"/>
      <c r="V147" s="81"/>
      <c r="W147" s="83"/>
      <c r="X147" s="83"/>
      <c r="Y147" s="83"/>
      <c r="Z147" s="81"/>
      <c r="AA147" s="81"/>
      <c r="AB147" s="81"/>
      <c r="AC147" s="81"/>
      <c r="AD147" s="81"/>
      <c r="AE147" s="81"/>
      <c r="AF147" s="81"/>
      <c r="AG147" s="81"/>
      <c r="AH147" s="81"/>
      <c r="AI147" s="81"/>
      <c r="AJ147" s="81"/>
      <c r="AK147" s="81"/>
      <c r="AL147" s="81"/>
      <c r="AM147" s="81"/>
      <c r="AN147" s="81"/>
      <c r="AO147" s="81"/>
      <c r="AP147" s="81"/>
    </row>
    <row r="148" spans="1:42" ht="13.5" customHeight="1">
      <c r="A148" s="99"/>
      <c r="B148" s="3"/>
      <c r="C148" s="3"/>
      <c r="D148" s="3"/>
      <c r="E148" s="3"/>
      <c r="F148" s="3"/>
      <c r="G148" s="3"/>
      <c r="H148" s="3"/>
      <c r="I148" s="3"/>
      <c r="J148" s="81"/>
      <c r="K148" s="81"/>
      <c r="L148" s="81"/>
      <c r="M148" s="81"/>
      <c r="N148" s="81"/>
      <c r="O148" s="98"/>
      <c r="P148" s="81"/>
      <c r="Q148" s="81"/>
      <c r="R148" s="81"/>
      <c r="S148" s="81"/>
      <c r="T148" s="81"/>
      <c r="U148" s="81"/>
      <c r="V148" s="81"/>
      <c r="W148" s="83"/>
      <c r="X148" s="83"/>
      <c r="Y148" s="83"/>
      <c r="Z148" s="81"/>
      <c r="AA148" s="81"/>
      <c r="AB148" s="81"/>
      <c r="AC148" s="81"/>
      <c r="AD148" s="81"/>
      <c r="AE148" s="81"/>
      <c r="AF148" s="81"/>
      <c r="AG148" s="81"/>
      <c r="AH148" s="81"/>
      <c r="AI148" s="81"/>
      <c r="AJ148" s="81"/>
      <c r="AK148" s="81"/>
      <c r="AL148" s="81"/>
      <c r="AM148" s="81"/>
      <c r="AN148" s="81"/>
      <c r="AO148" s="81"/>
      <c r="AP148" s="81"/>
    </row>
    <row r="149" spans="1:42" ht="15.75" customHeight="1">
      <c r="A149" s="99"/>
      <c r="B149" s="3"/>
      <c r="C149" s="3"/>
      <c r="D149" s="3"/>
      <c r="E149" s="3"/>
      <c r="F149" s="3"/>
      <c r="G149" s="3"/>
      <c r="H149" s="3"/>
      <c r="I149" s="3"/>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row>
    <row r="150" spans="1:42" ht="12.75" customHeight="1">
      <c r="A150" s="99"/>
      <c r="B150" s="3"/>
      <c r="C150" s="3"/>
      <c r="D150" s="3"/>
      <c r="E150" s="3"/>
      <c r="F150" s="3"/>
      <c r="G150" s="3"/>
      <c r="H150" s="3"/>
      <c r="I150" s="3"/>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row>
    <row r="151" spans="1:42" ht="12.75" customHeight="1">
      <c r="A151" s="99"/>
      <c r="B151" s="3"/>
      <c r="C151" s="3"/>
      <c r="D151" s="3"/>
      <c r="E151" s="3"/>
      <c r="F151" s="3"/>
      <c r="G151" s="3"/>
      <c r="H151" s="3"/>
      <c r="I151" s="3"/>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row>
    <row r="152" spans="1:42" ht="12.75" customHeight="1">
      <c r="A152" s="99"/>
      <c r="B152" s="3"/>
      <c r="C152" s="3"/>
      <c r="D152" s="3"/>
      <c r="E152" s="3"/>
      <c r="F152" s="3"/>
      <c r="G152" s="3"/>
      <c r="H152" s="3"/>
      <c r="I152" s="3"/>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row>
    <row r="153" spans="1:42" ht="12.75" customHeight="1">
      <c r="A153" s="99"/>
      <c r="B153" s="3"/>
      <c r="C153" s="3"/>
      <c r="D153" s="3"/>
      <c r="E153" s="3"/>
      <c r="F153" s="3"/>
      <c r="G153" s="3"/>
      <c r="H153" s="3"/>
      <c r="I153" s="3"/>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row>
    <row r="154" spans="1:42" ht="12.75" customHeight="1">
      <c r="A154" s="99"/>
      <c r="B154" s="3"/>
      <c r="C154" s="3"/>
      <c r="D154" s="3"/>
      <c r="E154" s="3"/>
      <c r="F154" s="3"/>
      <c r="G154" s="3"/>
      <c r="H154" s="3"/>
      <c r="I154" s="3"/>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row>
    <row r="155" spans="1:42" ht="12.75" customHeight="1">
      <c r="A155" s="99"/>
      <c r="B155" s="3"/>
      <c r="C155" s="3"/>
      <c r="D155" s="3"/>
      <c r="E155" s="3"/>
      <c r="F155" s="3"/>
      <c r="G155" s="3"/>
      <c r="H155" s="3"/>
      <c r="I155" s="3"/>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row>
    <row r="156" spans="1:42" ht="12.75" customHeight="1">
      <c r="A156" s="99"/>
      <c r="B156" s="3"/>
      <c r="C156" s="3"/>
      <c r="D156" s="3"/>
      <c r="E156" s="3"/>
      <c r="F156" s="3"/>
      <c r="G156" s="3"/>
      <c r="H156" s="3"/>
      <c r="I156" s="3"/>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row>
    <row r="157" spans="1:42" ht="12.75" customHeight="1">
      <c r="A157" s="99"/>
      <c r="B157" s="3"/>
      <c r="C157" s="3"/>
      <c r="D157" s="3"/>
      <c r="E157" s="3"/>
      <c r="F157" s="3"/>
      <c r="G157" s="3"/>
      <c r="H157" s="3"/>
      <c r="I157" s="3"/>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row>
    <row r="158" spans="1:42" ht="12.75" customHeight="1">
      <c r="A158" s="99"/>
      <c r="B158" s="3"/>
      <c r="C158" s="3"/>
      <c r="D158" s="3"/>
      <c r="E158" s="3"/>
      <c r="F158" s="3"/>
      <c r="G158" s="3"/>
      <c r="H158" s="3"/>
      <c r="I158" s="3"/>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row>
    <row r="159" spans="1:42" ht="12.75" customHeight="1">
      <c r="A159" s="99"/>
      <c r="B159" s="3"/>
      <c r="C159" s="3"/>
      <c r="D159" s="3"/>
      <c r="E159" s="3"/>
      <c r="F159" s="3"/>
      <c r="G159" s="3"/>
      <c r="H159" s="3"/>
      <c r="I159" s="3"/>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row>
    <row r="160" spans="1:42" ht="12.75" customHeight="1">
      <c r="A160" s="99"/>
      <c r="B160" s="3"/>
      <c r="C160" s="3"/>
      <c r="D160" s="3"/>
      <c r="E160" s="3"/>
      <c r="F160" s="3"/>
      <c r="G160" s="3"/>
      <c r="H160" s="3"/>
      <c r="I160" s="3"/>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row>
    <row r="161" spans="1:42" ht="12.75" customHeight="1">
      <c r="A161" s="99"/>
      <c r="B161" s="3"/>
      <c r="C161" s="3"/>
      <c r="D161" s="3"/>
      <c r="E161" s="3"/>
      <c r="F161" s="3"/>
      <c r="G161" s="3"/>
      <c r="H161" s="3"/>
      <c r="I161" s="3"/>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row>
    <row r="162" spans="1:42" ht="12.75" customHeight="1">
      <c r="A162" s="99"/>
      <c r="B162" s="3"/>
      <c r="C162" s="3"/>
      <c r="D162" s="3"/>
      <c r="E162" s="3"/>
      <c r="F162" s="3"/>
      <c r="G162" s="3"/>
      <c r="H162" s="3"/>
      <c r="I162" s="3"/>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row>
    <row r="163" spans="1:42" ht="12.75" customHeight="1">
      <c r="A163" s="99"/>
      <c r="B163" s="3"/>
      <c r="C163" s="3"/>
      <c r="D163" s="3"/>
      <c r="E163" s="3"/>
      <c r="F163" s="3"/>
      <c r="G163" s="3"/>
      <c r="H163" s="3"/>
      <c r="I163" s="3"/>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row>
    <row r="164" spans="1:42" ht="12.75" customHeight="1">
      <c r="A164" s="99"/>
      <c r="B164" s="3"/>
      <c r="C164" s="3"/>
      <c r="D164" s="3"/>
      <c r="E164" s="3"/>
      <c r="F164" s="3"/>
      <c r="G164" s="3"/>
      <c r="H164" s="3"/>
      <c r="I164" s="3"/>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row>
    <row r="165" spans="1:42" ht="12.75" customHeight="1">
      <c r="A165" s="99"/>
      <c r="B165" s="3"/>
      <c r="C165" s="3"/>
      <c r="D165" s="3"/>
      <c r="E165" s="3"/>
      <c r="F165" s="3"/>
      <c r="G165" s="3"/>
      <c r="H165" s="3"/>
      <c r="I165" s="3"/>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row>
    <row r="166" spans="1:42" ht="12.75" customHeight="1">
      <c r="A166" s="99"/>
      <c r="B166" s="3"/>
      <c r="C166" s="3"/>
      <c r="D166" s="3"/>
      <c r="E166" s="3"/>
      <c r="F166" s="3"/>
      <c r="G166" s="3"/>
      <c r="H166" s="3"/>
      <c r="I166" s="3"/>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row>
    <row r="167" spans="1:42" ht="12.75" customHeight="1">
      <c r="A167" s="99"/>
      <c r="B167" s="3"/>
      <c r="C167" s="3"/>
      <c r="D167" s="3"/>
      <c r="E167" s="3"/>
      <c r="F167" s="3"/>
      <c r="G167" s="3"/>
      <c r="H167" s="3"/>
      <c r="I167" s="3"/>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row>
    <row r="168" spans="1:42" ht="12.75" customHeight="1">
      <c r="A168" s="99"/>
      <c r="B168" s="3"/>
      <c r="C168" s="3"/>
      <c r="D168" s="3"/>
      <c r="E168" s="3"/>
      <c r="F168" s="3"/>
      <c r="G168" s="3"/>
      <c r="H168" s="3"/>
      <c r="I168" s="3"/>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row>
    <row r="169" spans="1:42" ht="12.75" customHeight="1">
      <c r="A169" s="99"/>
      <c r="B169" s="3"/>
      <c r="C169" s="3"/>
      <c r="D169" s="3"/>
      <c r="E169" s="3"/>
      <c r="F169" s="3"/>
      <c r="G169" s="3"/>
      <c r="H169" s="3"/>
      <c r="I169" s="3"/>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row>
    <row r="170" spans="1:42" ht="12.75" customHeight="1">
      <c r="A170" s="99"/>
      <c r="B170" s="3"/>
      <c r="C170" s="3"/>
      <c r="D170" s="3"/>
      <c r="E170" s="3"/>
      <c r="F170" s="3"/>
      <c r="G170" s="3"/>
      <c r="H170" s="3"/>
      <c r="I170" s="3"/>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row>
    <row r="171" spans="1:42" ht="12.75" customHeight="1">
      <c r="A171" s="99"/>
      <c r="B171" s="3"/>
      <c r="C171" s="3"/>
      <c r="D171" s="3"/>
      <c r="E171" s="3"/>
      <c r="F171" s="3"/>
      <c r="G171" s="3"/>
      <c r="H171" s="3"/>
      <c r="I171" s="3"/>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row>
    <row r="172" spans="1:42" ht="12.75" customHeight="1">
      <c r="A172" s="99"/>
      <c r="B172" s="3"/>
      <c r="C172" s="3"/>
      <c r="D172" s="3"/>
      <c r="E172" s="3"/>
      <c r="F172" s="3"/>
      <c r="G172" s="3"/>
      <c r="H172" s="3"/>
      <c r="I172" s="3"/>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row>
    <row r="173" spans="1:42" ht="12.75" customHeight="1">
      <c r="A173" s="99"/>
      <c r="B173" s="3"/>
      <c r="C173" s="3"/>
      <c r="D173" s="3"/>
      <c r="E173" s="3"/>
      <c r="F173" s="3"/>
      <c r="G173" s="3"/>
      <c r="H173" s="3"/>
      <c r="I173" s="3"/>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row>
    <row r="174" spans="1:42" ht="12.75" customHeight="1">
      <c r="A174" s="99"/>
      <c r="B174" s="3"/>
      <c r="C174" s="3"/>
      <c r="D174" s="3"/>
      <c r="E174" s="3"/>
      <c r="F174" s="3"/>
      <c r="G174" s="3"/>
      <c r="H174" s="3"/>
      <c r="I174" s="3"/>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row>
    <row r="175" spans="1:42" ht="12.75" customHeight="1">
      <c r="A175" s="99"/>
      <c r="B175" s="3"/>
      <c r="C175" s="3"/>
      <c r="D175" s="3"/>
      <c r="E175" s="3"/>
      <c r="F175" s="3"/>
      <c r="G175" s="3"/>
      <c r="H175" s="3"/>
      <c r="I175" s="3"/>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row>
    <row r="176" spans="1:42" ht="12.75" customHeight="1">
      <c r="A176" s="99"/>
      <c r="B176" s="3"/>
      <c r="C176" s="3"/>
      <c r="D176" s="3"/>
      <c r="E176" s="3"/>
      <c r="F176" s="3"/>
      <c r="G176" s="3"/>
      <c r="H176" s="3"/>
      <c r="I176" s="3"/>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row>
    <row r="177" spans="1:42" ht="12.75" customHeight="1">
      <c r="A177" s="91"/>
      <c r="B177" s="3"/>
      <c r="C177" s="3"/>
      <c r="D177" s="3"/>
      <c r="E177" s="3"/>
      <c r="F177" s="3"/>
      <c r="G177" s="3"/>
      <c r="H177" s="3"/>
      <c r="I177" s="3"/>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row>
    <row r="178" spans="1:42" ht="12.75" customHeight="1">
      <c r="A178" s="91"/>
      <c r="B178" s="3"/>
      <c r="C178" s="3"/>
      <c r="D178" s="3"/>
      <c r="E178" s="3"/>
      <c r="F178" s="3"/>
      <c r="G178" s="3"/>
      <c r="H178" s="3"/>
      <c r="I178" s="3"/>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row>
    <row r="179" spans="1:42" ht="12.75" customHeight="1">
      <c r="A179" s="99"/>
      <c r="B179" s="3"/>
      <c r="C179" s="3"/>
      <c r="D179" s="3"/>
      <c r="E179" s="3"/>
      <c r="F179" s="3"/>
      <c r="G179" s="3"/>
      <c r="H179" s="3"/>
      <c r="I179" s="3"/>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row>
    <row r="180" spans="1:42" ht="12.75" customHeight="1">
      <c r="A180" s="99"/>
      <c r="B180" s="3"/>
      <c r="C180" s="3"/>
      <c r="D180" s="3"/>
      <c r="E180" s="3"/>
      <c r="F180" s="3"/>
      <c r="G180" s="3"/>
      <c r="H180" s="3"/>
      <c r="I180" s="3"/>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row>
    <row r="181" spans="1:42" ht="12.75" customHeight="1">
      <c r="A181" s="99"/>
      <c r="B181" s="3"/>
      <c r="C181" s="3"/>
      <c r="D181" s="3"/>
      <c r="E181" s="3"/>
      <c r="F181" s="3"/>
      <c r="G181" s="3"/>
      <c r="H181" s="3"/>
      <c r="I181" s="3"/>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row>
    <row r="182" spans="1:42" ht="12.75" customHeight="1">
      <c r="A182" s="99"/>
      <c r="B182" s="3"/>
      <c r="C182" s="3"/>
      <c r="D182" s="3"/>
      <c r="E182" s="3"/>
      <c r="F182" s="3"/>
      <c r="G182" s="3"/>
      <c r="H182" s="3"/>
      <c r="I182" s="3"/>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row>
    <row r="183" spans="1:42" ht="12.75" customHeight="1">
      <c r="A183" s="99"/>
      <c r="B183" s="3"/>
      <c r="C183" s="3"/>
      <c r="D183" s="3"/>
      <c r="E183" s="3"/>
      <c r="F183" s="3"/>
      <c r="G183" s="3"/>
      <c r="H183" s="3"/>
      <c r="I183" s="3"/>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row>
    <row r="184" spans="1:42" ht="12.75" customHeight="1">
      <c r="A184" s="99"/>
      <c r="B184" s="3"/>
      <c r="C184" s="3"/>
      <c r="D184" s="3"/>
      <c r="E184" s="3"/>
      <c r="F184" s="3"/>
      <c r="G184" s="3"/>
      <c r="H184" s="3"/>
      <c r="I184" s="3"/>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row>
    <row r="185" spans="1:42" ht="12.75" customHeight="1">
      <c r="A185" s="99"/>
      <c r="B185" s="3"/>
      <c r="C185" s="3"/>
      <c r="D185" s="3"/>
      <c r="E185" s="3"/>
      <c r="F185" s="3"/>
      <c r="G185" s="3"/>
      <c r="H185" s="3"/>
      <c r="I185" s="3"/>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row>
    <row r="186" spans="1:42" ht="12.75" customHeight="1">
      <c r="A186" s="99"/>
      <c r="B186" s="3"/>
      <c r="C186" s="3"/>
      <c r="D186" s="3"/>
      <c r="E186" s="3"/>
      <c r="F186" s="3"/>
      <c r="G186" s="3"/>
      <c r="H186" s="3"/>
      <c r="I186" s="3"/>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row>
    <row r="187" spans="1:42" ht="12.75" customHeight="1">
      <c r="A187" s="99"/>
      <c r="B187" s="3"/>
      <c r="C187" s="3"/>
      <c r="D187" s="3"/>
      <c r="E187" s="3"/>
      <c r="F187" s="3"/>
      <c r="G187" s="3"/>
      <c r="H187" s="3"/>
      <c r="I187" s="3"/>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c r="A188" s="99"/>
      <c r="B188" s="3"/>
      <c r="C188" s="3"/>
      <c r="D188" s="3"/>
      <c r="E188" s="3"/>
      <c r="F188" s="3"/>
      <c r="G188" s="3"/>
      <c r="H188" s="3"/>
      <c r="I188" s="3"/>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c r="A189" s="99"/>
      <c r="B189" s="3"/>
      <c r="C189" s="3"/>
      <c r="D189" s="3"/>
      <c r="E189" s="3"/>
      <c r="F189" s="3"/>
      <c r="G189" s="3"/>
      <c r="H189" s="3"/>
      <c r="I189" s="3"/>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c r="A190" s="99"/>
      <c r="B190" s="3"/>
      <c r="C190" s="3"/>
      <c r="D190" s="3"/>
      <c r="E190" s="3"/>
      <c r="F190" s="3"/>
      <c r="G190" s="3"/>
      <c r="H190" s="3"/>
      <c r="I190" s="3"/>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c r="A191" s="99"/>
      <c r="B191" s="3"/>
      <c r="C191" s="3"/>
      <c r="D191" s="3"/>
      <c r="E191" s="3"/>
      <c r="F191" s="3"/>
      <c r="G191" s="3"/>
      <c r="H191" s="3"/>
      <c r="I191" s="3"/>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c r="A192" s="99"/>
      <c r="B192" s="3"/>
      <c r="C192" s="3"/>
      <c r="D192" s="3"/>
      <c r="E192" s="3"/>
      <c r="F192" s="3"/>
      <c r="G192" s="3"/>
      <c r="H192" s="3"/>
      <c r="I192" s="3"/>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2" ht="12.75" customHeight="1">
      <c r="A193" s="99"/>
      <c r="B193" s="3"/>
      <c r="C193" s="3"/>
      <c r="D193" s="3"/>
      <c r="E193" s="3"/>
      <c r="F193" s="3"/>
      <c r="G193" s="3"/>
      <c r="H193" s="3"/>
      <c r="I193" s="3"/>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row>
    <row r="194" spans="1:42" ht="12.75" customHeight="1">
      <c r="A194" s="99"/>
      <c r="B194" s="3"/>
      <c r="C194" s="3"/>
      <c r="D194" s="3"/>
      <c r="E194" s="3"/>
      <c r="F194" s="3"/>
      <c r="G194" s="3"/>
      <c r="H194" s="3"/>
      <c r="I194" s="3"/>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c r="A195" s="99"/>
      <c r="B195" s="3"/>
      <c r="C195" s="3"/>
      <c r="D195" s="3"/>
      <c r="E195" s="3"/>
      <c r="F195" s="3"/>
      <c r="G195" s="3"/>
      <c r="H195" s="3"/>
      <c r="I195" s="3"/>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c r="A196" s="99"/>
      <c r="B196" s="3"/>
      <c r="C196" s="3"/>
      <c r="D196" s="3"/>
      <c r="E196" s="3"/>
      <c r="F196" s="3"/>
      <c r="G196" s="3"/>
      <c r="H196" s="3"/>
      <c r="I196" s="3"/>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c r="A197" s="99"/>
      <c r="B197" s="3"/>
      <c r="C197" s="3"/>
      <c r="D197" s="3"/>
      <c r="E197" s="3"/>
      <c r="F197" s="3"/>
      <c r="G197" s="3"/>
      <c r="H197" s="3"/>
      <c r="I197" s="3"/>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c r="A198" s="107"/>
      <c r="E198" s="3"/>
      <c r="F198" s="3"/>
      <c r="G198" s="3"/>
      <c r="H198" s="3"/>
      <c r="I198" s="3"/>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c r="A199" s="107"/>
      <c r="E199" s="3"/>
      <c r="F199" s="3"/>
      <c r="G199" s="3"/>
      <c r="H199" s="3"/>
      <c r="I199" s="3"/>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c r="A200" s="107"/>
      <c r="E200" s="3"/>
      <c r="F200" s="3"/>
      <c r="G200" s="3"/>
      <c r="H200" s="3"/>
      <c r="I200" s="3"/>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2.75" customHeight="1">
      <c r="A201" s="79"/>
      <c r="E201" s="3"/>
      <c r="F201" s="3"/>
      <c r="G201" s="3"/>
      <c r="H201" s="3"/>
      <c r="I201" s="3"/>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2.75" customHeight="1">
      <c r="A202" s="79"/>
      <c r="E202" s="3"/>
      <c r="F202" s="3"/>
      <c r="G202" s="3"/>
      <c r="H202" s="3"/>
      <c r="I202" s="3"/>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2.75" customHeight="1">
      <c r="A203" s="79"/>
      <c r="E203" s="3"/>
      <c r="F203" s="3"/>
      <c r="G203" s="3"/>
      <c r="H203" s="3"/>
      <c r="I203" s="3"/>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2.75" customHeight="1">
      <c r="A204" s="79"/>
      <c r="E204" s="3"/>
      <c r="F204" s="3"/>
      <c r="G204" s="3"/>
      <c r="H204" s="3"/>
      <c r="I204" s="3"/>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2.75" customHeight="1">
      <c r="A205" s="79"/>
      <c r="E205" s="3"/>
      <c r="F205" s="3"/>
      <c r="G205" s="3"/>
      <c r="H205" s="3"/>
      <c r="I205" s="3"/>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2.75" customHeight="1">
      <c r="A206" s="79"/>
      <c r="E206" s="3"/>
      <c r="F206" s="3"/>
      <c r="G206" s="3"/>
      <c r="H206" s="3"/>
      <c r="I206" s="3"/>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2.75" customHeight="1">
      <c r="A207" s="79"/>
      <c r="E207" s="3"/>
      <c r="F207" s="3"/>
      <c r="G207" s="3"/>
      <c r="H207" s="3"/>
      <c r="I207" s="3"/>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2.75" customHeight="1">
      <c r="A208" s="79"/>
      <c r="E208" s="3"/>
      <c r="F208" s="3"/>
      <c r="G208" s="3"/>
      <c r="H208" s="3"/>
      <c r="I208" s="3"/>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2.75" customHeight="1">
      <c r="A209" s="79"/>
      <c r="E209" s="3"/>
      <c r="F209" s="3"/>
      <c r="G209" s="3"/>
      <c r="H209" s="3"/>
      <c r="I209" s="3"/>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2.75" customHeight="1">
      <c r="A210" s="79"/>
      <c r="E210" s="3"/>
      <c r="F210" s="3"/>
      <c r="G210" s="3"/>
      <c r="H210" s="3"/>
      <c r="I210" s="3"/>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2.75" customHeight="1">
      <c r="A211" s="79"/>
      <c r="E211" s="3"/>
      <c r="F211" s="3"/>
      <c r="G211" s="3"/>
      <c r="H211" s="3"/>
      <c r="I211" s="3"/>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2.75" customHeight="1">
      <c r="A212" s="79"/>
      <c r="E212" s="3"/>
      <c r="F212" s="3"/>
      <c r="G212" s="3"/>
      <c r="H212" s="3"/>
      <c r="I212" s="3"/>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2.75" customHeight="1">
      <c r="A213" s="79"/>
      <c r="E213" s="3"/>
      <c r="F213" s="3"/>
      <c r="G213" s="3"/>
      <c r="H213" s="3"/>
      <c r="I213" s="3"/>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2.75" customHeight="1">
      <c r="A214" s="79"/>
      <c r="E214" s="3"/>
      <c r="F214" s="3"/>
      <c r="G214" s="3"/>
      <c r="H214" s="3"/>
      <c r="I214" s="3"/>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2.75" customHeight="1">
      <c r="A215" s="79"/>
      <c r="E215" s="3"/>
      <c r="F215" s="3"/>
      <c r="G215" s="3"/>
      <c r="H215" s="3"/>
      <c r="I215" s="3"/>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2.75" customHeight="1">
      <c r="A216" s="79"/>
      <c r="E216" s="3"/>
      <c r="F216" s="3"/>
      <c r="G216" s="3"/>
      <c r="H216" s="3"/>
      <c r="I216" s="3"/>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2.75" customHeight="1">
      <c r="A217" s="79"/>
      <c r="E217" s="3"/>
      <c r="F217" s="3"/>
      <c r="G217" s="3"/>
      <c r="H217" s="3"/>
      <c r="I217" s="3"/>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2.75" customHeight="1">
      <c r="A218" s="79"/>
      <c r="E218" s="3"/>
      <c r="F218" s="3"/>
      <c r="G218" s="3"/>
      <c r="H218" s="3"/>
      <c r="I218" s="3"/>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2.75" customHeight="1">
      <c r="A219" s="108"/>
      <c r="E219" s="3"/>
      <c r="F219" s="3"/>
      <c r="G219" s="3"/>
      <c r="H219" s="3"/>
      <c r="I219" s="3"/>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2.75" customHeight="1">
      <c r="A220" s="108"/>
      <c r="E220" s="3"/>
      <c r="F220" s="3"/>
      <c r="G220" s="3"/>
      <c r="H220" s="3"/>
      <c r="I220" s="3"/>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2.75" customHeight="1">
      <c r="A221" s="108"/>
      <c r="E221" s="3"/>
      <c r="F221" s="3"/>
      <c r="G221" s="3"/>
      <c r="H221" s="3"/>
      <c r="I221" s="3"/>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2.75" customHeight="1">
      <c r="A222" s="108"/>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2.75" customHeight="1">
      <c r="A223" s="108"/>
      <c r="E223" s="3"/>
      <c r="F223" s="3"/>
      <c r="G223" s="3"/>
      <c r="H223" s="3"/>
      <c r="I223" s="3"/>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row>
    <row r="224" spans="1:42" ht="12.75" customHeight="1">
      <c r="A224" s="108"/>
      <c r="E224" s="3"/>
      <c r="F224" s="3"/>
      <c r="G224" s="3"/>
      <c r="H224" s="3"/>
      <c r="I224" s="3"/>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row>
    <row r="225" spans="1:42" ht="12.75" customHeight="1">
      <c r="A225" s="108"/>
      <c r="E225" s="3"/>
      <c r="F225" s="3"/>
      <c r="G225" s="3"/>
      <c r="H225" s="3"/>
      <c r="I225" s="3"/>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row>
    <row r="226" spans="1:42" ht="12.75" customHeight="1">
      <c r="A226" s="108"/>
      <c r="E226" s="3"/>
      <c r="F226" s="3"/>
      <c r="G226" s="3"/>
      <c r="H226" s="3"/>
      <c r="I226" s="3"/>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2.75" customHeight="1">
      <c r="A227" s="79"/>
      <c r="E227" s="3"/>
      <c r="F227" s="3"/>
      <c r="G227" s="3"/>
      <c r="H227" s="3"/>
      <c r="I227" s="3"/>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2.75" customHeight="1">
      <c r="A228" s="79"/>
      <c r="E228" s="3"/>
      <c r="F228" s="3"/>
      <c r="G228" s="3"/>
      <c r="H228" s="3"/>
      <c r="I228" s="3"/>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2.75" customHeight="1">
      <c r="A229" s="79"/>
      <c r="E229" s="3"/>
      <c r="F229" s="3"/>
      <c r="G229" s="3"/>
      <c r="H229" s="3"/>
      <c r="I229" s="3"/>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1:42" ht="12.75" customHeight="1">
      <c r="A230" s="79"/>
      <c r="E230" s="3"/>
      <c r="F230" s="3"/>
      <c r="G230" s="3"/>
      <c r="H230" s="3"/>
      <c r="I230" s="3"/>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12.75" customHeight="1">
      <c r="A231" s="79"/>
      <c r="E231" s="3"/>
      <c r="F231" s="3"/>
      <c r="G231" s="3"/>
      <c r="H231" s="3"/>
      <c r="I231" s="3"/>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12.75" customHeight="1">
      <c r="A232" s="79"/>
      <c r="E232" s="3"/>
      <c r="F232" s="3"/>
      <c r="G232" s="3"/>
      <c r="H232" s="3"/>
      <c r="I232" s="3"/>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12.75" customHeight="1">
      <c r="A233" s="79"/>
      <c r="E233" s="3"/>
      <c r="F233" s="3"/>
      <c r="G233" s="3"/>
      <c r="H233" s="3"/>
      <c r="I233" s="3"/>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row>
    <row r="234" spans="1:42" ht="12.75" customHeight="1">
      <c r="A234" s="79"/>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12.75" customHeight="1">
      <c r="A235" s="79"/>
      <c r="E235" s="3"/>
      <c r="F235" s="3"/>
      <c r="G235" s="3"/>
      <c r="H235" s="3"/>
      <c r="I235" s="3"/>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5:42" ht="40.5" customHeight="1">
      <c r="E236" s="3"/>
      <c r="F236" s="3"/>
      <c r="G236" s="3"/>
      <c r="H236" s="3"/>
      <c r="I236" s="3"/>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40.5" customHeight="1">
      <c r="A237" s="79"/>
      <c r="E237" s="3"/>
      <c r="F237" s="3"/>
      <c r="G237" s="3"/>
      <c r="H237" s="3"/>
      <c r="I237" s="3"/>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40.5" customHeight="1">
      <c r="A238" s="79"/>
      <c r="E238" s="3"/>
      <c r="F238" s="3"/>
      <c r="G238" s="3"/>
      <c r="H238" s="3"/>
      <c r="I238" s="3"/>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40.5" customHeight="1">
      <c r="A239" s="79"/>
      <c r="E239" s="3"/>
      <c r="F239" s="3"/>
      <c r="G239" s="3"/>
      <c r="H239" s="3"/>
      <c r="I239" s="3"/>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40.5" customHeight="1">
      <c r="A240" s="79"/>
      <c r="E240" s="3"/>
      <c r="F240" s="3"/>
      <c r="G240" s="3"/>
      <c r="H240" s="3"/>
      <c r="I240" s="3"/>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40.5" customHeight="1">
      <c r="A241" s="79"/>
      <c r="E241" s="3"/>
      <c r="F241" s="3"/>
      <c r="G241" s="3"/>
      <c r="H241" s="3"/>
      <c r="I241" s="3"/>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40.5" customHeight="1">
      <c r="A242" s="79"/>
      <c r="E242" s="3"/>
      <c r="F242" s="3"/>
      <c r="G242" s="3"/>
      <c r="H242" s="3"/>
      <c r="I242" s="3"/>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40.5" customHeight="1">
      <c r="A243" s="79"/>
      <c r="E243" s="3"/>
      <c r="F243" s="3"/>
      <c r="G243" s="3"/>
      <c r="H243" s="3"/>
      <c r="I243" s="3"/>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40.5" customHeight="1">
      <c r="A244" s="79"/>
      <c r="E244" s="3"/>
      <c r="F244" s="3"/>
      <c r="G244" s="3"/>
      <c r="H244" s="3"/>
      <c r="I244" s="3"/>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40.5" customHeight="1">
      <c r="A245" s="79"/>
      <c r="E245" s="3"/>
      <c r="F245" s="3"/>
      <c r="G245" s="3"/>
      <c r="H245" s="3"/>
      <c r="I245" s="3"/>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40.5" customHeight="1">
      <c r="A246" s="79"/>
      <c r="E246" s="3"/>
      <c r="F246" s="3"/>
      <c r="G246" s="3"/>
      <c r="H246" s="3"/>
      <c r="I246" s="3"/>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40.5" customHeight="1">
      <c r="A247" s="79"/>
      <c r="E247" s="3"/>
      <c r="F247" s="3"/>
      <c r="G247" s="3"/>
      <c r="H247" s="3"/>
      <c r="I247" s="3"/>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40.5" customHeight="1">
      <c r="A248" s="79"/>
      <c r="E248" s="3"/>
      <c r="F248" s="3"/>
      <c r="G248" s="3"/>
      <c r="H248" s="3"/>
      <c r="I248" s="3"/>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40.5" customHeight="1">
      <c r="A249" s="79"/>
      <c r="E249" s="3"/>
      <c r="F249" s="3"/>
      <c r="G249" s="3"/>
      <c r="H249" s="3"/>
      <c r="I249" s="3"/>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40.5" customHeight="1">
      <c r="A250" s="79"/>
      <c r="E250" s="3"/>
      <c r="F250" s="3"/>
      <c r="G250" s="3"/>
      <c r="H250" s="3"/>
      <c r="I250" s="3"/>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40.5" customHeight="1">
      <c r="A251" s="79"/>
      <c r="E251" s="3"/>
      <c r="F251" s="3"/>
      <c r="G251" s="3"/>
      <c r="H251" s="3"/>
      <c r="I251" s="3"/>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40.5" customHeight="1">
      <c r="A252" s="79"/>
      <c r="E252" s="3"/>
      <c r="F252" s="3"/>
      <c r="G252" s="3"/>
      <c r="H252" s="3"/>
      <c r="I252" s="3"/>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40.5" customHeight="1">
      <c r="A253" s="79"/>
      <c r="E253" s="3"/>
      <c r="F253" s="3"/>
      <c r="G253" s="3"/>
      <c r="H253" s="3"/>
      <c r="I253" s="3"/>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40.5" customHeight="1">
      <c r="A254" s="79"/>
      <c r="E254" s="3"/>
      <c r="F254" s="3"/>
      <c r="G254" s="3"/>
      <c r="H254" s="3"/>
      <c r="I254" s="3"/>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40.5" customHeight="1">
      <c r="A255" s="79"/>
      <c r="E255" s="3"/>
      <c r="F255" s="3"/>
      <c r="G255" s="3"/>
      <c r="H255" s="3"/>
      <c r="I255" s="3"/>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40.5" customHeight="1">
      <c r="A256" s="79"/>
      <c r="E256" s="3"/>
      <c r="F256" s="3"/>
      <c r="G256" s="3"/>
      <c r="H256" s="3"/>
      <c r="I256" s="3"/>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40.5" customHeight="1">
      <c r="A257" s="79"/>
      <c r="E257" s="3"/>
      <c r="F257" s="3"/>
      <c r="G257" s="3"/>
      <c r="H257" s="3"/>
      <c r="I257" s="3"/>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40.5" customHeight="1">
      <c r="A258" s="79"/>
      <c r="E258" s="3"/>
      <c r="F258" s="3"/>
      <c r="G258" s="3"/>
      <c r="H258" s="3"/>
      <c r="I258" s="3"/>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40.5" customHeight="1">
      <c r="A259" s="79"/>
      <c r="E259" s="3"/>
      <c r="F259" s="3"/>
      <c r="G259" s="3"/>
      <c r="H259" s="3"/>
      <c r="I259" s="3"/>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40.5" customHeight="1">
      <c r="A260" s="79"/>
      <c r="E260" s="3"/>
      <c r="F260" s="3"/>
      <c r="G260" s="3"/>
      <c r="H260" s="3"/>
      <c r="I260" s="3"/>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40.5" customHeight="1">
      <c r="A261" s="79"/>
      <c r="E261" s="3"/>
      <c r="F261" s="3"/>
      <c r="G261" s="3"/>
      <c r="H261" s="3"/>
      <c r="I261" s="3"/>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40.5" customHeight="1">
      <c r="A262" s="79"/>
      <c r="E262" s="3"/>
      <c r="F262" s="3"/>
      <c r="G262" s="3"/>
      <c r="H262" s="3"/>
      <c r="I262" s="3"/>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40.5" customHeight="1">
      <c r="A263" s="79"/>
      <c r="E263" s="3"/>
      <c r="F263" s="3"/>
      <c r="G263" s="3"/>
      <c r="H263" s="3"/>
      <c r="I263" s="3"/>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40.5" customHeight="1">
      <c r="A264" s="79"/>
      <c r="E264" s="3"/>
      <c r="F264" s="3"/>
      <c r="G264" s="3"/>
      <c r="H264" s="3"/>
      <c r="I264" s="3"/>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40.5" customHeight="1">
      <c r="A265" s="79"/>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40.5" customHeight="1">
      <c r="A266" s="79"/>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40.5" customHeight="1">
      <c r="A267" s="79"/>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40.5" customHeight="1">
      <c r="A268" s="79"/>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40.5" customHeight="1">
      <c r="A269" s="79"/>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40.5" customHeight="1">
      <c r="A270" s="79"/>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40.5" customHeight="1">
      <c r="A271" s="79"/>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40.5" customHeight="1">
      <c r="A272" s="79"/>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40.5" customHeight="1">
      <c r="A273" s="79"/>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40.5" customHeight="1">
      <c r="A274" s="79"/>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40.5" customHeight="1">
      <c r="A275" s="79"/>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40.5" customHeight="1">
      <c r="A276" s="79"/>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1:42" ht="40.5" customHeight="1">
      <c r="A277" s="79"/>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1:42" ht="40.5" customHeight="1">
      <c r="A278" s="79"/>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1:42" ht="40.5" customHeight="1">
      <c r="A279" s="79"/>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1:42" ht="40.5" customHeight="1">
      <c r="A280" s="79"/>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1:42" ht="40.5" customHeight="1">
      <c r="A281" s="79"/>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1:42" ht="40.5" customHeight="1">
      <c r="A282" s="79"/>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row r="283" spans="5:42" ht="40.5" customHeight="1">
      <c r="E283" s="3"/>
      <c r="F283" s="3"/>
      <c r="G283" s="3"/>
      <c r="H283" s="3"/>
      <c r="I283" s="3"/>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row>
    <row r="284" spans="5:42" ht="40.5" customHeight="1">
      <c r="E284" s="3"/>
      <c r="F284" s="3"/>
      <c r="G284" s="3"/>
      <c r="H284" s="3"/>
      <c r="I284" s="3"/>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row>
    <row r="285" spans="5:42" ht="40.5" customHeight="1">
      <c r="E285" s="3"/>
      <c r="F285" s="3"/>
      <c r="G285" s="3"/>
      <c r="H285" s="3"/>
      <c r="I285" s="3"/>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row>
    <row r="286" spans="5:42" ht="40.5" customHeight="1">
      <c r="E286" s="3"/>
      <c r="F286" s="3"/>
      <c r="G286" s="3"/>
      <c r="H286" s="3"/>
      <c r="I286" s="3"/>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row>
    <row r="287" spans="5:42" ht="40.5" customHeight="1">
      <c r="E287" s="3"/>
      <c r="F287" s="3"/>
      <c r="G287" s="3"/>
      <c r="H287" s="3"/>
      <c r="I287" s="3"/>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row>
    <row r="288" spans="5:42" ht="40.5" customHeight="1">
      <c r="E288" s="3"/>
      <c r="F288" s="3"/>
      <c r="G288" s="3"/>
      <c r="H288" s="3"/>
      <c r="I288" s="3"/>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row>
  </sheetData>
  <sheetProtection password="923D" sheet="1" formatColumns="0" formatRows="0" selectLockedCells="1"/>
  <protectedRanges>
    <protectedRange sqref="D40:I41 R40:AQ41 J40:Q40" name="範囲3_3"/>
  </protectedRanges>
  <mergeCells count="116">
    <mergeCell ref="R14:AQ14"/>
    <mergeCell ref="AR10:BQ10"/>
    <mergeCell ref="BN12:BQ12"/>
    <mergeCell ref="J15:Q15"/>
    <mergeCell ref="R15:AQ15"/>
    <mergeCell ref="R13:AQ13"/>
    <mergeCell ref="AR13:BQ13"/>
    <mergeCell ref="A13:Q13"/>
    <mergeCell ref="A12:BM12"/>
    <mergeCell ref="AR14:BQ14"/>
    <mergeCell ref="J14:Q14"/>
    <mergeCell ref="K2:BG2"/>
    <mergeCell ref="BI5:BQ5"/>
    <mergeCell ref="AY3:BG3"/>
    <mergeCell ref="AY4:BG4"/>
    <mergeCell ref="BH4:BQ4"/>
    <mergeCell ref="A10:Q10"/>
    <mergeCell ref="A9:Q9"/>
    <mergeCell ref="BH3:BQ3"/>
    <mergeCell ref="A6:BQ6"/>
    <mergeCell ref="R9:AQ9"/>
    <mergeCell ref="BI7:BQ7"/>
    <mergeCell ref="BN8:BQ8"/>
    <mergeCell ref="AR20:BQ20"/>
    <mergeCell ref="AR21:BQ21"/>
    <mergeCell ref="AR31:BQ31"/>
    <mergeCell ref="A27:BM27"/>
    <mergeCell ref="R31:AQ31"/>
    <mergeCell ref="A8:BM8"/>
    <mergeCell ref="R10:AQ10"/>
    <mergeCell ref="AR9:BQ9"/>
    <mergeCell ref="AR33:BQ33"/>
    <mergeCell ref="AR32:BQ32"/>
    <mergeCell ref="R32:W32"/>
    <mergeCell ref="A32:Q32"/>
    <mergeCell ref="X32:AQ32"/>
    <mergeCell ref="AR36:BQ36"/>
    <mergeCell ref="AR34:BQ34"/>
    <mergeCell ref="A29:Q29"/>
    <mergeCell ref="A22:I25"/>
    <mergeCell ref="A21:Q21"/>
    <mergeCell ref="R21:AQ21"/>
    <mergeCell ref="A33:Q33"/>
    <mergeCell ref="R33:AQ33"/>
    <mergeCell ref="A18:Q18"/>
    <mergeCell ref="R18:AQ18"/>
    <mergeCell ref="R20:AQ20"/>
    <mergeCell ref="A20:Q20"/>
    <mergeCell ref="A19:Q19"/>
    <mergeCell ref="R19:AQ19"/>
    <mergeCell ref="J25:Q25"/>
    <mergeCell ref="BN27:BQ27"/>
    <mergeCell ref="R23:AQ23"/>
    <mergeCell ref="J22:Q22"/>
    <mergeCell ref="AR23:BQ23"/>
    <mergeCell ref="BE24:BQ24"/>
    <mergeCell ref="J16:Q16"/>
    <mergeCell ref="A17:Q17"/>
    <mergeCell ref="X17:AQ17"/>
    <mergeCell ref="AR19:BQ19"/>
    <mergeCell ref="AR25:BQ25"/>
    <mergeCell ref="R25:AQ25"/>
    <mergeCell ref="J24:Q24"/>
    <mergeCell ref="R24:BD24"/>
    <mergeCell ref="AR22:BQ22"/>
    <mergeCell ref="R22:AQ22"/>
    <mergeCell ref="AR29:BQ29"/>
    <mergeCell ref="R29:AQ29"/>
    <mergeCell ref="J30:Q30"/>
    <mergeCell ref="A14:I16"/>
    <mergeCell ref="R17:W17"/>
    <mergeCell ref="AR18:BQ18"/>
    <mergeCell ref="AR15:BQ15"/>
    <mergeCell ref="AR16:BQ16"/>
    <mergeCell ref="R16:AQ16"/>
    <mergeCell ref="AR17:BQ17"/>
    <mergeCell ref="R42:AQ42"/>
    <mergeCell ref="AR40:BQ40"/>
    <mergeCell ref="BE43:BQ43"/>
    <mergeCell ref="A30:I31"/>
    <mergeCell ref="R30:AQ30"/>
    <mergeCell ref="R28:AQ28"/>
    <mergeCell ref="AR28:BQ28"/>
    <mergeCell ref="A28:Q28"/>
    <mergeCell ref="AR30:BQ30"/>
    <mergeCell ref="J31:Q31"/>
    <mergeCell ref="R39:AQ39"/>
    <mergeCell ref="J23:Q23"/>
    <mergeCell ref="A35:Q35"/>
    <mergeCell ref="R35:AQ35"/>
    <mergeCell ref="A39:Q39"/>
    <mergeCell ref="AR44:BQ44"/>
    <mergeCell ref="AR42:BQ42"/>
    <mergeCell ref="R43:BD43"/>
    <mergeCell ref="A40:Q40"/>
    <mergeCell ref="R40:AQ40"/>
    <mergeCell ref="AR38:BQ38"/>
    <mergeCell ref="A37:Q37"/>
    <mergeCell ref="R37:AQ37"/>
    <mergeCell ref="A34:Q34"/>
    <mergeCell ref="R34:AQ34"/>
    <mergeCell ref="AR37:BQ37"/>
    <mergeCell ref="R38:AQ38"/>
    <mergeCell ref="A36:Q36"/>
    <mergeCell ref="R36:AQ36"/>
    <mergeCell ref="A38:Q38"/>
    <mergeCell ref="AR35:BQ35"/>
    <mergeCell ref="AR39:BQ39"/>
    <mergeCell ref="A41:I44"/>
    <mergeCell ref="J41:Q41"/>
    <mergeCell ref="J44:Q44"/>
    <mergeCell ref="R44:AQ44"/>
    <mergeCell ref="R41:AQ41"/>
    <mergeCell ref="J42:Q42"/>
    <mergeCell ref="J43:Q43"/>
    <mergeCell ref="AR41:BQ41"/>
  </mergeCells>
  <conditionalFormatting sqref="BE43 BE24">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16:AQ16 R19:AQ22">
    <cfRule type="expression" priority="4" dxfId="0" stopIfTrue="1">
      <formula>$R$13="有（登録者情報に変更無し）"</formula>
    </cfRule>
  </conditionalFormatting>
  <conditionalFormatting sqref="R23:AQ23 R24:BD24 R25:AQ25">
    <cfRule type="expression" priority="5" dxfId="0" stopIfTrue="1">
      <formula>$R$22="ご契約者住所と同じ"</formula>
    </cfRule>
    <cfRule type="expression" priority="6" dxfId="0" stopIfTrue="1">
      <formula>$R$13="有（登録者情報に変更無し）"</formula>
    </cfRule>
  </conditionalFormatting>
  <conditionalFormatting sqref="R14:AQ15">
    <cfRule type="expression" priority="7" dxfId="0" stopIfTrue="1">
      <formula>OR($R$13="有（登録者情報に変更無し）",$R$13="有（登録者情報に変更有り）")</formula>
    </cfRule>
  </conditionalFormatting>
  <conditionalFormatting sqref="R17:AC17">
    <cfRule type="expression" priority="8" dxfId="0" stopIfTrue="1">
      <formula>$R$13="無"</formula>
    </cfRule>
  </conditionalFormatting>
  <conditionalFormatting sqref="R29:AQ29">
    <cfRule type="expression" priority="9" dxfId="0" stopIfTrue="1">
      <formula>$R$28="登録者情報と同じ"</formula>
    </cfRule>
  </conditionalFormatting>
  <conditionalFormatting sqref="R32:AE32">
    <cfRule type="expression" priority="10" dxfId="0" stopIfTrue="1">
      <formula>$R$29="無"</formula>
    </cfRule>
  </conditionalFormatting>
  <conditionalFormatting sqref="R41:AQ41 R37:AQ37 R33:AQ33">
    <cfRule type="expression" priority="11" dxfId="0" stopIfTrue="1">
      <formula>OR($R$28="登録者情報と同じ",$R$29="有（公開連絡窓口情報に変更無し）")</formula>
    </cfRule>
  </conditionalFormatting>
  <conditionalFormatting sqref="R34:AQ36 R38:AQ40">
    <cfRule type="expression" priority="12" dxfId="0" stopIfTrue="1">
      <formula>$R$29="有（公開連絡窓口情報に変更無し）"</formula>
    </cfRule>
  </conditionalFormatting>
  <conditionalFormatting sqref="R42:AQ42 R43:BD43 R44:AQ44">
    <cfRule type="expression" priority="13" dxfId="0" stopIfTrue="1">
      <formula>$R$41="ご契約者住所と同じ"</formula>
    </cfRule>
    <cfRule type="expression" priority="14" dxfId="0" stopIfTrue="1">
      <formula>OR($R$28="登録者情報と同じ",$R$29="有（公開連絡窓口情報に変更無し）")</formula>
    </cfRule>
  </conditionalFormatting>
  <conditionalFormatting sqref="R18:AQ18">
    <cfRule type="expression" priority="15" dxfId="0" stopIfTrue="1">
      <formula>$R$13="有（登録者情報に変更無し）"</formula>
    </cfRule>
  </conditionalFormatting>
  <conditionalFormatting sqref="R30:AQ31">
    <cfRule type="expression" priority="16" dxfId="0" stopIfTrue="1">
      <formula>OR($R$28="登録者情報と同じ",$R$29="有（公開連絡窓口情報に変更無し）")</formula>
    </cfRule>
  </conditionalFormatting>
  <dataValidations count="28">
    <dataValidation allowBlank="1" showInputMessage="1" showErrorMessage="1" imeMode="on" sqref="AR44 BE43 AR25 BE24 AR15:AR20 AR31:AR36"/>
    <dataValidation type="textLength" operator="lessThanOrEqual" allowBlank="1" showInputMessage="1" showErrorMessage="1" imeMode="hiragana" sqref="R43:BD43">
      <formula1>70</formula1>
    </dataValidation>
    <dataValidation type="textLength" operator="lessThanOrEqual" allowBlank="1" showInputMessage="1" showErrorMessage="1" imeMode="hiragana" sqref="R44:AQ44 R25:AQ25">
      <formula1>20</formula1>
    </dataValidation>
    <dataValidation allowBlank="1" showInputMessage="1" showErrorMessage="1" imeMode="hiragana" sqref="AR42 AR23 AR10:BQ10"/>
    <dataValidation type="textLength" operator="equal" allowBlank="1" showInputMessage="1" showErrorMessage="1" imeMode="halfAlpha" sqref="R42:AQ42 R23:AQ23">
      <formula1>7</formula1>
    </dataValidation>
    <dataValidation type="textLength" operator="lessThanOrEqual" allowBlank="1" showInputMessage="1" showErrorMessage="1" imeMode="halfAlpha" sqref="R31:AQ31 R15:AQ15">
      <formula1>120</formula1>
    </dataValidation>
    <dataValidation allowBlank="1" showInputMessage="1" showErrorMessage="1" imeMode="halfKatakana" sqref="AR30 AR13:AR14 AR9"/>
    <dataValidation allowBlank="1" showInputMessage="1" showErrorMessage="1" imeMode="off" sqref="AR37:AR41 A7:D7 AR21:AR22 F7:I7 B5:D5 F5:I5 A3:A5 AR28:AR29"/>
    <dataValidation operator="greaterThanOrEqual" allowBlank="1" showInputMessage="1" showErrorMessage="1" imeMode="halfAlpha" sqref="R32:W32 R17:W17"/>
    <dataValidation type="textLength" allowBlank="1" showInputMessage="1" showErrorMessage="1" imeMode="halfAlpha" sqref="R33:AQ36 R19:AQ20">
      <formula1>10</formula1>
      <formula2>13</formula2>
    </dataValidation>
    <dataValidation type="textLength" operator="lessThanOrEqual" allowBlank="1" showInputMessage="1" showErrorMessage="1" imeMode="halfAlpha" sqref="R39:AQ39">
      <formula1>80</formula1>
    </dataValidation>
    <dataValidation type="textLength" operator="lessThanOrEqual" allowBlank="1" showInputMessage="1" showErrorMessage="1" imeMode="hiragana" sqref="R30:AQ30 R18:AQ18 R16:AQ16 R14:AQ14">
      <formula1>120</formula1>
    </dataValidation>
    <dataValidation type="list" operator="lessThanOrEqual" allowBlank="1" showInputMessage="1" showErrorMessage="1" imeMode="on" sqref="R41:AQ41">
      <formula1>$A$66:$A$67</formula1>
    </dataValidation>
    <dataValidation allowBlank="1" showInputMessage="1" showErrorMessage="1" imeMode="halfAlpha" sqref="AR26 AR11"/>
    <dataValidation type="textLength" operator="lessThanOrEqual" allowBlank="1" showInputMessage="1" showErrorMessage="1" imeMode="hiragana" sqref="R26:T26 AI26:AM26 AI11:AM11 R11:T11">
      <formula1>40</formula1>
    </dataValidation>
    <dataValidation type="textLength" operator="lessThanOrEqual" allowBlank="1" showInputMessage="1" showErrorMessage="1" imeMode="halfAlpha" sqref="R21:AQ21 R37:AQ38">
      <formula1>80</formula1>
    </dataValidation>
    <dataValidation type="list" operator="lessThanOrEqual" allowBlank="1" showInputMessage="1" showErrorMessage="1" imeMode="halfAlpha" sqref="R22:AQ22">
      <formula1>$A$56:$A$57</formula1>
    </dataValidation>
    <dataValidation type="list" operator="lessThanOrEqual" allowBlank="1" showInputMessage="1" showErrorMessage="1" imeMode="halfAlpha" sqref="R29:AQ29">
      <formula1>$A$60:$A$62</formula1>
    </dataValidation>
    <dataValidation operator="lessThanOrEqual" allowBlank="1" showInputMessage="1" showErrorMessage="1" imeMode="hiragana" sqref="R10"/>
    <dataValidation allowBlank="1" imeMode="off" sqref="AZ5:BQ5 AZ7:BQ7"/>
    <dataValidation allowBlank="1" showErrorMessage="1" imeMode="halfAlpha" sqref="BH3:BQ4"/>
    <dataValidation type="list" operator="lessThanOrEqual" allowBlank="1" showInputMessage="1" showErrorMessage="1" imeMode="hiragana" sqref="R13:AQ13">
      <formula1>$A$51:$A$53</formula1>
    </dataValidation>
    <dataValidation type="list" operator="lessThanOrEqual" allowBlank="1" showInputMessage="1" showErrorMessage="1" imeMode="halfAlpha" sqref="R28:AQ28">
      <formula1>$A$70:$A$71</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iragana" sqref="R24:BD24">
      <formula1>70</formula1>
    </dataValidation>
    <dataValidation type="textLength" operator="lessThanOrEqual" allowBlank="1" showInputMessage="1" showErrorMessage="1" imeMode="on" sqref="R40:AQ40">
      <formula1>260</formula1>
    </dataValidation>
    <dataValidation type="textLength" operator="equal" allowBlank="1" showInputMessage="1" showErrorMessage="1" imeMode="halfAlpha" sqref="X17:AQ17">
      <formula1>12</formula1>
    </dataValidation>
    <dataValidation type="textLength" operator="equal" allowBlank="1" showInputMessage="1" showErrorMessage="1" imeMode="halfAlpha" sqref="X32:AQ32">
      <formula1>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&amp;R&amp;P/&amp;N</oddHeader>
    <oddFooter>&amp;R&amp;A</oddFooter>
  </headerFooter>
  <rowBreaks count="3" manualBreakCount="3">
    <brk id="25" max="69" man="1"/>
    <brk id="44" max="68" man="1"/>
    <brk id="45" max="68" man="1"/>
  </rowBreaks>
  <drawing r:id="rId1"/>
</worksheet>
</file>

<file path=xl/worksheets/sheet11.xml><?xml version="1.0" encoding="utf-8"?>
<worksheet xmlns="http://schemas.openxmlformats.org/spreadsheetml/2006/main" xmlns:r="http://schemas.openxmlformats.org/officeDocument/2006/relationships">
  <sheetPr codeName="Sheet9"/>
  <dimension ref="A1:BW282"/>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54" customWidth="1"/>
    <col min="2" max="9" width="3.125" style="1" customWidth="1"/>
    <col min="10" max="17" width="3.125" style="5" customWidth="1"/>
    <col min="18" max="26" width="2.75390625" style="5" customWidth="1"/>
    <col min="27" max="43" width="2.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342" t="s">
        <v>1331</v>
      </c>
      <c r="L2" s="1342"/>
      <c r="M2" s="1342"/>
      <c r="N2" s="1342"/>
      <c r="O2" s="1342"/>
      <c r="P2" s="1342"/>
      <c r="Q2" s="1342"/>
      <c r="R2" s="1342"/>
      <c r="S2" s="1342"/>
      <c r="T2" s="1342"/>
      <c r="U2" s="1342"/>
      <c r="V2" s="1342"/>
      <c r="W2" s="1342"/>
      <c r="X2" s="1342"/>
      <c r="Y2" s="1342"/>
      <c r="Z2" s="1342"/>
      <c r="AA2" s="1342"/>
      <c r="AB2" s="1342"/>
      <c r="AC2" s="1342"/>
      <c r="AD2" s="1342"/>
      <c r="AE2" s="1342"/>
      <c r="AF2" s="1342"/>
      <c r="AG2" s="1342"/>
      <c r="AH2" s="1342"/>
      <c r="AI2" s="1342"/>
      <c r="AJ2" s="1342"/>
      <c r="AK2" s="1342"/>
      <c r="AL2" s="1342"/>
      <c r="AM2" s="1342"/>
      <c r="AN2" s="1342"/>
      <c r="AO2" s="1342"/>
      <c r="AP2" s="1342"/>
      <c r="AQ2" s="1342"/>
      <c r="AR2" s="1342"/>
      <c r="AS2" s="1342"/>
      <c r="AT2" s="1342"/>
      <c r="AU2" s="1342"/>
      <c r="AV2" s="1342"/>
      <c r="AW2" s="1342"/>
      <c r="AX2" s="1342"/>
      <c r="AY2" s="1342"/>
      <c r="AZ2" s="1342"/>
      <c r="BA2" s="1342"/>
      <c r="BB2" s="1342"/>
      <c r="BC2" s="1342"/>
      <c r="BD2" s="1342"/>
      <c r="BE2" s="1342"/>
      <c r="BF2" s="1342"/>
      <c r="BG2" s="1342"/>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345" t="s">
        <v>930</v>
      </c>
      <c r="AZ3" s="1111"/>
      <c r="BA3" s="1111"/>
      <c r="BB3" s="1111"/>
      <c r="BC3" s="1111"/>
      <c r="BD3" s="1111"/>
      <c r="BE3" s="1111"/>
      <c r="BF3" s="1111"/>
      <c r="BG3" s="1112"/>
      <c r="BH3" s="1346">
        <f>IF('基本情報'!BH3="","",'基本情報'!BH3)</f>
      </c>
      <c r="BI3" s="1347"/>
      <c r="BJ3" s="1347"/>
      <c r="BK3" s="1347"/>
      <c r="BL3" s="1347"/>
      <c r="BM3" s="1347"/>
      <c r="BN3" s="1347"/>
      <c r="BO3" s="1347"/>
      <c r="BP3" s="1347"/>
      <c r="BQ3" s="1348"/>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345" t="s">
        <v>933</v>
      </c>
      <c r="AZ4" s="1111"/>
      <c r="BA4" s="1111"/>
      <c r="BB4" s="1111"/>
      <c r="BC4" s="1111"/>
      <c r="BD4" s="1111"/>
      <c r="BE4" s="1111"/>
      <c r="BF4" s="1111"/>
      <c r="BG4" s="1112"/>
      <c r="BH4" s="1346">
        <f>IF('基本情報'!BH4="","",'基本情報'!BH4)</f>
      </c>
      <c r="BI4" s="1347"/>
      <c r="BJ4" s="1347"/>
      <c r="BK4" s="1347"/>
      <c r="BL4" s="1347"/>
      <c r="BM4" s="1347"/>
      <c r="BN4" s="1347"/>
      <c r="BO4" s="1347"/>
      <c r="BP4" s="1347"/>
      <c r="BQ4" s="1348"/>
    </row>
    <row r="5" spans="1:69" ht="30" customHeight="1">
      <c r="A5" s="61"/>
      <c r="B5" s="62"/>
      <c r="C5" s="62"/>
      <c r="D5" s="62"/>
      <c r="E5" s="39"/>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343"/>
      <c r="BJ5" s="1344"/>
      <c r="BK5" s="1344"/>
      <c r="BL5" s="1344"/>
      <c r="BM5" s="1344"/>
      <c r="BN5" s="1344"/>
      <c r="BO5" s="1344"/>
      <c r="BP5" s="1344"/>
      <c r="BQ5" s="1344"/>
    </row>
    <row r="6" spans="1:69" ht="125.25" customHeight="1">
      <c r="A6" s="1383" t="s">
        <v>704</v>
      </c>
      <c r="B6" s="1384"/>
      <c r="C6" s="1384"/>
      <c r="D6" s="1384"/>
      <c r="E6" s="1384"/>
      <c r="F6" s="1384"/>
      <c r="G6" s="1384"/>
      <c r="H6" s="1384"/>
      <c r="I6" s="1384"/>
      <c r="J6" s="1384"/>
      <c r="K6" s="1384"/>
      <c r="L6" s="1384"/>
      <c r="M6" s="1384"/>
      <c r="N6" s="1384"/>
      <c r="O6" s="1384"/>
      <c r="P6" s="1384"/>
      <c r="Q6" s="1384"/>
      <c r="R6" s="1384"/>
      <c r="S6" s="1384"/>
      <c r="T6" s="1384"/>
      <c r="U6" s="1384"/>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5"/>
    </row>
    <row r="7" spans="1:69" ht="21" customHeight="1">
      <c r="A7" s="61"/>
      <c r="B7" s="62"/>
      <c r="C7" s="62"/>
      <c r="D7" s="62"/>
      <c r="E7" s="39"/>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343"/>
      <c r="BJ7" s="1344"/>
      <c r="BK7" s="1344"/>
      <c r="BL7" s="1344"/>
      <c r="BM7" s="1344"/>
      <c r="BN7" s="1344"/>
      <c r="BO7" s="1344"/>
      <c r="BP7" s="1344"/>
      <c r="BQ7" s="1344"/>
    </row>
    <row r="8" spans="1:69" ht="39.75" customHeight="1">
      <c r="A8" s="1067" t="s">
        <v>1032</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8"/>
      <c r="BJ8" s="1068"/>
      <c r="BK8" s="1068"/>
      <c r="BL8" s="1068"/>
      <c r="BM8" s="1068"/>
      <c r="BN8" s="1069"/>
      <c r="BO8" s="1069"/>
      <c r="BP8" s="1069"/>
      <c r="BQ8" s="1070"/>
    </row>
    <row r="9" spans="1:69" ht="48" customHeight="1">
      <c r="A9" s="1120" t="s">
        <v>1074</v>
      </c>
      <c r="B9" s="1120"/>
      <c r="C9" s="1120"/>
      <c r="D9" s="1120"/>
      <c r="E9" s="1120"/>
      <c r="F9" s="1120"/>
      <c r="G9" s="1120"/>
      <c r="H9" s="1120"/>
      <c r="I9" s="1120"/>
      <c r="J9" s="1120"/>
      <c r="K9" s="1120"/>
      <c r="L9" s="1120"/>
      <c r="M9" s="1120"/>
      <c r="N9" s="1120"/>
      <c r="O9" s="1120"/>
      <c r="P9" s="1120"/>
      <c r="Q9" s="1120"/>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c r="AQ9" s="1075"/>
      <c r="AR9" s="1224" t="s">
        <v>1299</v>
      </c>
      <c r="AS9" s="1224"/>
      <c r="AT9" s="1224"/>
      <c r="AU9" s="1224"/>
      <c r="AV9" s="1224"/>
      <c r="AW9" s="1224"/>
      <c r="AX9" s="1224"/>
      <c r="AY9" s="1224"/>
      <c r="AZ9" s="1224"/>
      <c r="BA9" s="1224"/>
      <c r="BB9" s="1224"/>
      <c r="BC9" s="1224"/>
      <c r="BD9" s="1224"/>
      <c r="BE9" s="1224"/>
      <c r="BF9" s="1224"/>
      <c r="BG9" s="1224"/>
      <c r="BH9" s="1224"/>
      <c r="BI9" s="1224"/>
      <c r="BJ9" s="1224"/>
      <c r="BK9" s="1224"/>
      <c r="BL9" s="1224"/>
      <c r="BM9" s="1224"/>
      <c r="BN9" s="1224"/>
      <c r="BO9" s="1224"/>
      <c r="BP9" s="1224"/>
      <c r="BQ9" s="1224"/>
    </row>
    <row r="10" spans="1:69" ht="69" customHeight="1">
      <c r="A10" s="1079" t="s">
        <v>1075</v>
      </c>
      <c r="B10" s="1079"/>
      <c r="C10" s="1079"/>
      <c r="D10" s="1079"/>
      <c r="E10" s="1079"/>
      <c r="F10" s="1079"/>
      <c r="G10" s="1079"/>
      <c r="H10" s="1079"/>
      <c r="I10" s="1079"/>
      <c r="J10" s="1079"/>
      <c r="K10" s="1079"/>
      <c r="L10" s="1079"/>
      <c r="M10" s="1079"/>
      <c r="N10" s="1079"/>
      <c r="O10" s="1079"/>
      <c r="P10" s="1079"/>
      <c r="Q10" s="1079"/>
      <c r="R10" s="1352">
        <f>IF('基本情報'!R75="","",'基本情報'!R75)</f>
      </c>
      <c r="S10" s="1353"/>
      <c r="T10" s="1353"/>
      <c r="U10" s="1353"/>
      <c r="V10" s="1353"/>
      <c r="W10" s="1353"/>
      <c r="X10" s="1353"/>
      <c r="Y10" s="1353"/>
      <c r="Z10" s="1353"/>
      <c r="AA10" s="1353"/>
      <c r="AB10" s="1353"/>
      <c r="AC10" s="1353"/>
      <c r="AD10" s="1353"/>
      <c r="AE10" s="1353"/>
      <c r="AF10" s="1353"/>
      <c r="AG10" s="1353"/>
      <c r="AH10" s="1353"/>
      <c r="AI10" s="1353"/>
      <c r="AJ10" s="1353"/>
      <c r="AK10" s="1353"/>
      <c r="AL10" s="1353"/>
      <c r="AM10" s="1353"/>
      <c r="AN10" s="1353"/>
      <c r="AO10" s="1353"/>
      <c r="AP10" s="1353"/>
      <c r="AQ10" s="1354"/>
      <c r="AR10" s="1183" t="s">
        <v>1312</v>
      </c>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row>
    <row r="11" spans="1:70" s="69" customFormat="1" ht="20.25" customHeight="1">
      <c r="A11" s="66"/>
      <c r="B11" s="67"/>
      <c r="C11" s="67"/>
      <c r="D11" s="67"/>
      <c r="E11" s="67"/>
      <c r="F11" s="67"/>
      <c r="G11" s="67"/>
      <c r="H11" s="67"/>
      <c r="I11" s="67"/>
      <c r="J11" s="67"/>
      <c r="K11" s="67"/>
      <c r="L11" s="67"/>
      <c r="M11" s="67"/>
      <c r="N11" s="67"/>
      <c r="O11" s="67"/>
      <c r="P11" s="67"/>
      <c r="Q11" s="67"/>
      <c r="R11" s="68"/>
      <c r="S11" s="68"/>
      <c r="T11" s="68"/>
      <c r="AI11" s="68"/>
      <c r="AJ11" s="68"/>
      <c r="AK11" s="68"/>
      <c r="AL11" s="68"/>
      <c r="AM11" s="68"/>
      <c r="AN11" s="70"/>
      <c r="AO11" s="70"/>
      <c r="AP11" s="70"/>
      <c r="AQ11" s="70"/>
      <c r="AR11" s="71"/>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3"/>
    </row>
    <row r="12" spans="1:69" ht="32.25" customHeight="1">
      <c r="A12" s="1067" t="s">
        <v>710</v>
      </c>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8"/>
      <c r="AY12" s="1068"/>
      <c r="AZ12" s="1068"/>
      <c r="BA12" s="1068"/>
      <c r="BB12" s="1068"/>
      <c r="BC12" s="1068"/>
      <c r="BD12" s="1068"/>
      <c r="BE12" s="1068"/>
      <c r="BF12" s="1068"/>
      <c r="BG12" s="1068"/>
      <c r="BH12" s="1068"/>
      <c r="BI12" s="1068"/>
      <c r="BJ12" s="1068"/>
      <c r="BK12" s="1068"/>
      <c r="BL12" s="1068"/>
      <c r="BM12" s="1068"/>
      <c r="BN12" s="1069"/>
      <c r="BO12" s="1069"/>
      <c r="BP12" s="1069"/>
      <c r="BQ12" s="1070"/>
    </row>
    <row r="13" spans="1:69" ht="102" customHeight="1">
      <c r="A13" s="1120" t="s">
        <v>1087</v>
      </c>
      <c r="B13" s="1120"/>
      <c r="C13" s="1120"/>
      <c r="D13" s="1120"/>
      <c r="E13" s="1120"/>
      <c r="F13" s="1120"/>
      <c r="G13" s="1120"/>
      <c r="H13" s="1120"/>
      <c r="I13" s="1120"/>
      <c r="J13" s="1335" t="s">
        <v>1076</v>
      </c>
      <c r="K13" s="1335"/>
      <c r="L13" s="1335"/>
      <c r="M13" s="1335"/>
      <c r="N13" s="1335"/>
      <c r="O13" s="1335"/>
      <c r="P13" s="1335"/>
      <c r="Q13" s="1335"/>
      <c r="R13" s="1075"/>
      <c r="S13" s="1075"/>
      <c r="T13" s="1075"/>
      <c r="U13" s="1075"/>
      <c r="V13" s="1075"/>
      <c r="W13" s="1075"/>
      <c r="X13" s="1075"/>
      <c r="Y13" s="1075"/>
      <c r="Z13" s="1075"/>
      <c r="AA13" s="1075"/>
      <c r="AB13" s="1075"/>
      <c r="AC13" s="1075"/>
      <c r="AD13" s="1075"/>
      <c r="AE13" s="1075"/>
      <c r="AF13" s="1075"/>
      <c r="AG13" s="1075"/>
      <c r="AH13" s="1075"/>
      <c r="AI13" s="1075"/>
      <c r="AJ13" s="1075"/>
      <c r="AK13" s="1075"/>
      <c r="AL13" s="1075"/>
      <c r="AM13" s="1075"/>
      <c r="AN13" s="1075"/>
      <c r="AO13" s="1075"/>
      <c r="AP13" s="1075"/>
      <c r="AQ13" s="1075"/>
      <c r="AR13" s="1224" t="s">
        <v>1089</v>
      </c>
      <c r="AS13" s="1224"/>
      <c r="AT13" s="1224"/>
      <c r="AU13" s="1224"/>
      <c r="AV13" s="1224"/>
      <c r="AW13" s="1224"/>
      <c r="AX13" s="1224"/>
      <c r="AY13" s="1224"/>
      <c r="AZ13" s="1224"/>
      <c r="BA13" s="1224"/>
      <c r="BB13" s="1224"/>
      <c r="BC13" s="1224"/>
      <c r="BD13" s="1224"/>
      <c r="BE13" s="1224"/>
      <c r="BF13" s="1224"/>
      <c r="BG13" s="1224"/>
      <c r="BH13" s="1224"/>
      <c r="BI13" s="1224"/>
      <c r="BJ13" s="1224"/>
      <c r="BK13" s="1224"/>
      <c r="BL13" s="1224"/>
      <c r="BM13" s="1224"/>
      <c r="BN13" s="1224"/>
      <c r="BO13" s="1224"/>
      <c r="BP13" s="1224"/>
      <c r="BQ13" s="1224"/>
    </row>
    <row r="14" spans="1:69" ht="130.5" customHeight="1">
      <c r="A14" s="1120"/>
      <c r="B14" s="1120"/>
      <c r="C14" s="1120"/>
      <c r="D14" s="1120"/>
      <c r="E14" s="1120"/>
      <c r="F14" s="1120"/>
      <c r="G14" s="1120"/>
      <c r="H14" s="1120"/>
      <c r="I14" s="1120"/>
      <c r="J14" s="1335" t="s">
        <v>1077</v>
      </c>
      <c r="K14" s="1335"/>
      <c r="L14" s="1335"/>
      <c r="M14" s="1335"/>
      <c r="N14" s="1335"/>
      <c r="O14" s="1335"/>
      <c r="P14" s="1335"/>
      <c r="Q14" s="133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1224" t="s">
        <v>1091</v>
      </c>
      <c r="AS14" s="1224"/>
      <c r="AT14" s="1224"/>
      <c r="AU14" s="1224"/>
      <c r="AV14" s="1224"/>
      <c r="AW14" s="1224"/>
      <c r="AX14" s="1224"/>
      <c r="AY14" s="1224"/>
      <c r="AZ14" s="1224"/>
      <c r="BA14" s="1224"/>
      <c r="BB14" s="1224"/>
      <c r="BC14" s="1224"/>
      <c r="BD14" s="1224"/>
      <c r="BE14" s="1224"/>
      <c r="BF14" s="1224"/>
      <c r="BG14" s="1224"/>
      <c r="BH14" s="1224"/>
      <c r="BI14" s="1224"/>
      <c r="BJ14" s="1224"/>
      <c r="BK14" s="1224"/>
      <c r="BL14" s="1224"/>
      <c r="BM14" s="1224"/>
      <c r="BN14" s="1224"/>
      <c r="BO14" s="1224"/>
      <c r="BP14" s="1224"/>
      <c r="BQ14" s="1224"/>
    </row>
    <row r="15" spans="1:69" ht="130.5" customHeight="1">
      <c r="A15" s="1120"/>
      <c r="B15" s="1120"/>
      <c r="C15" s="1120"/>
      <c r="D15" s="1120"/>
      <c r="E15" s="1120"/>
      <c r="F15" s="1120"/>
      <c r="G15" s="1120"/>
      <c r="H15" s="1120"/>
      <c r="I15" s="1120"/>
      <c r="J15" s="1079" t="s">
        <v>1109</v>
      </c>
      <c r="K15" s="1079"/>
      <c r="L15" s="1079"/>
      <c r="M15" s="1079"/>
      <c r="N15" s="1079"/>
      <c r="O15" s="1079"/>
      <c r="P15" s="1079"/>
      <c r="Q15" s="1079"/>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N15" s="1075"/>
      <c r="AO15" s="1075"/>
      <c r="AP15" s="1075"/>
      <c r="AQ15" s="1075"/>
      <c r="AR15" s="1224" t="s">
        <v>1111</v>
      </c>
      <c r="AS15" s="1224"/>
      <c r="AT15" s="1224"/>
      <c r="AU15" s="1224"/>
      <c r="AV15" s="1224"/>
      <c r="AW15" s="1224"/>
      <c r="AX15" s="1224"/>
      <c r="AY15" s="1224"/>
      <c r="AZ15" s="1224"/>
      <c r="BA15" s="1224"/>
      <c r="BB15" s="1224"/>
      <c r="BC15" s="1224"/>
      <c r="BD15" s="1224"/>
      <c r="BE15" s="1224"/>
      <c r="BF15" s="1224"/>
      <c r="BG15" s="1224"/>
      <c r="BH15" s="1224"/>
      <c r="BI15" s="1224"/>
      <c r="BJ15" s="1224"/>
      <c r="BK15" s="1224"/>
      <c r="BL15" s="1224"/>
      <c r="BM15" s="1224"/>
      <c r="BN15" s="1224"/>
      <c r="BO15" s="1224"/>
      <c r="BP15" s="1224"/>
      <c r="BQ15" s="1224"/>
    </row>
    <row r="16" spans="1:69" ht="98.25" customHeight="1">
      <c r="A16" s="1171" t="s">
        <v>1112</v>
      </c>
      <c r="B16" s="1261"/>
      <c r="C16" s="1261"/>
      <c r="D16" s="1261"/>
      <c r="E16" s="1261"/>
      <c r="F16" s="1261"/>
      <c r="G16" s="1261"/>
      <c r="H16" s="1261"/>
      <c r="I16" s="1315"/>
      <c r="J16" s="1335" t="s">
        <v>1076</v>
      </c>
      <c r="K16" s="1335"/>
      <c r="L16" s="1335"/>
      <c r="M16" s="1335"/>
      <c r="N16" s="1335"/>
      <c r="O16" s="1335"/>
      <c r="P16" s="1335"/>
      <c r="Q16" s="1335"/>
      <c r="R16" s="1075"/>
      <c r="S16" s="1075"/>
      <c r="T16" s="1075"/>
      <c r="U16" s="1075"/>
      <c r="V16" s="1075"/>
      <c r="W16" s="1075"/>
      <c r="X16" s="1075"/>
      <c r="Y16" s="1075"/>
      <c r="Z16" s="1075"/>
      <c r="AA16" s="1075"/>
      <c r="AB16" s="1075"/>
      <c r="AC16" s="1075"/>
      <c r="AD16" s="1075"/>
      <c r="AE16" s="1075"/>
      <c r="AF16" s="1075"/>
      <c r="AG16" s="1075"/>
      <c r="AH16" s="1075"/>
      <c r="AI16" s="1075"/>
      <c r="AJ16" s="1075"/>
      <c r="AK16" s="1075"/>
      <c r="AL16" s="1075"/>
      <c r="AM16" s="1075"/>
      <c r="AN16" s="1075"/>
      <c r="AO16" s="1075"/>
      <c r="AP16" s="1075"/>
      <c r="AQ16" s="1075"/>
      <c r="AR16" s="1224" t="s">
        <v>1089</v>
      </c>
      <c r="AS16" s="1224"/>
      <c r="AT16" s="1224"/>
      <c r="AU16" s="1224"/>
      <c r="AV16" s="1224"/>
      <c r="AW16" s="1224"/>
      <c r="AX16" s="1224"/>
      <c r="AY16" s="1224"/>
      <c r="AZ16" s="1224"/>
      <c r="BA16" s="1224"/>
      <c r="BB16" s="1224"/>
      <c r="BC16" s="1224"/>
      <c r="BD16" s="1224"/>
      <c r="BE16" s="1224"/>
      <c r="BF16" s="1224"/>
      <c r="BG16" s="1224"/>
      <c r="BH16" s="1224"/>
      <c r="BI16" s="1224"/>
      <c r="BJ16" s="1224"/>
      <c r="BK16" s="1224"/>
      <c r="BL16" s="1224"/>
      <c r="BM16" s="1224"/>
      <c r="BN16" s="1224"/>
      <c r="BO16" s="1224"/>
      <c r="BP16" s="1224"/>
      <c r="BQ16" s="1224"/>
    </row>
    <row r="17" spans="1:69" ht="129.75" customHeight="1">
      <c r="A17" s="1262"/>
      <c r="B17" s="1263"/>
      <c r="C17" s="1263"/>
      <c r="D17" s="1263"/>
      <c r="E17" s="1263"/>
      <c r="F17" s="1263"/>
      <c r="G17" s="1263"/>
      <c r="H17" s="1263"/>
      <c r="I17" s="1316"/>
      <c r="J17" s="1335" t="s">
        <v>1077</v>
      </c>
      <c r="K17" s="1335"/>
      <c r="L17" s="1335"/>
      <c r="M17" s="1335"/>
      <c r="N17" s="1335"/>
      <c r="O17" s="1335"/>
      <c r="P17" s="1335"/>
      <c r="Q17" s="1335"/>
      <c r="R17" s="1075"/>
      <c r="S17" s="1075"/>
      <c r="T17" s="1075"/>
      <c r="U17" s="1075"/>
      <c r="V17" s="1075"/>
      <c r="W17" s="1075"/>
      <c r="X17" s="1075"/>
      <c r="Y17" s="1075"/>
      <c r="Z17" s="1075"/>
      <c r="AA17" s="1075"/>
      <c r="AB17" s="1075"/>
      <c r="AC17" s="1075"/>
      <c r="AD17" s="1075"/>
      <c r="AE17" s="1075"/>
      <c r="AF17" s="1075"/>
      <c r="AG17" s="1075"/>
      <c r="AH17" s="1075"/>
      <c r="AI17" s="1075"/>
      <c r="AJ17" s="1075"/>
      <c r="AK17" s="1075"/>
      <c r="AL17" s="1075"/>
      <c r="AM17" s="1075"/>
      <c r="AN17" s="1075"/>
      <c r="AO17" s="1075"/>
      <c r="AP17" s="1075"/>
      <c r="AQ17" s="1075"/>
      <c r="AR17" s="1224" t="s">
        <v>1091</v>
      </c>
      <c r="AS17" s="1224"/>
      <c r="AT17" s="1224"/>
      <c r="AU17" s="1224"/>
      <c r="AV17" s="1224"/>
      <c r="AW17" s="1224"/>
      <c r="AX17" s="1224"/>
      <c r="AY17" s="1224"/>
      <c r="AZ17" s="1224"/>
      <c r="BA17" s="1224"/>
      <c r="BB17" s="1224"/>
      <c r="BC17" s="1224"/>
      <c r="BD17" s="1224"/>
      <c r="BE17" s="1224"/>
      <c r="BF17" s="1224"/>
      <c r="BG17" s="1224"/>
      <c r="BH17" s="1224"/>
      <c r="BI17" s="1224"/>
      <c r="BJ17" s="1224"/>
      <c r="BK17" s="1224"/>
      <c r="BL17" s="1224"/>
      <c r="BM17" s="1224"/>
      <c r="BN17" s="1224"/>
      <c r="BO17" s="1224"/>
      <c r="BP17" s="1224"/>
      <c r="BQ17" s="1224"/>
    </row>
    <row r="18" spans="1:69" ht="129.75" customHeight="1">
      <c r="A18" s="1265"/>
      <c r="B18" s="1266"/>
      <c r="C18" s="1266"/>
      <c r="D18" s="1266"/>
      <c r="E18" s="1266"/>
      <c r="F18" s="1266"/>
      <c r="G18" s="1266"/>
      <c r="H18" s="1266"/>
      <c r="I18" s="1317"/>
      <c r="J18" s="1079" t="s">
        <v>1109</v>
      </c>
      <c r="K18" s="1079"/>
      <c r="L18" s="1079"/>
      <c r="M18" s="1079"/>
      <c r="N18" s="1079"/>
      <c r="O18" s="1079"/>
      <c r="P18" s="1079"/>
      <c r="Q18" s="1079"/>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224" t="s">
        <v>1111</v>
      </c>
      <c r="AS18" s="1224"/>
      <c r="AT18" s="1224"/>
      <c r="AU18" s="1224"/>
      <c r="AV18" s="1224"/>
      <c r="AW18" s="1224"/>
      <c r="AX18" s="1224"/>
      <c r="AY18" s="1224"/>
      <c r="AZ18" s="1224"/>
      <c r="BA18" s="1224"/>
      <c r="BB18" s="1224"/>
      <c r="BC18" s="1224"/>
      <c r="BD18" s="1224"/>
      <c r="BE18" s="1224"/>
      <c r="BF18" s="1224"/>
      <c r="BG18" s="1224"/>
      <c r="BH18" s="1224"/>
      <c r="BI18" s="1224"/>
      <c r="BJ18" s="1224"/>
      <c r="BK18" s="1224"/>
      <c r="BL18" s="1224"/>
      <c r="BM18" s="1224"/>
      <c r="BN18" s="1224"/>
      <c r="BO18" s="1224"/>
      <c r="BP18" s="1224"/>
      <c r="BQ18" s="1224"/>
    </row>
    <row r="19" spans="1:69" ht="69" customHeight="1">
      <c r="A19" s="1371" t="s">
        <v>1090</v>
      </c>
      <c r="B19" s="1372"/>
      <c r="C19" s="1372"/>
      <c r="D19" s="1372"/>
      <c r="E19" s="1372"/>
      <c r="F19" s="1372"/>
      <c r="G19" s="1372"/>
      <c r="H19" s="1372"/>
      <c r="I19" s="1373"/>
      <c r="J19" s="1386" t="s">
        <v>1113</v>
      </c>
      <c r="K19" s="1386"/>
      <c r="L19" s="1386"/>
      <c r="M19" s="1386"/>
      <c r="N19" s="1386"/>
      <c r="O19" s="1386"/>
      <c r="P19" s="1386"/>
      <c r="Q19" s="1386"/>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224" t="s">
        <v>1302</v>
      </c>
      <c r="AS19" s="1224"/>
      <c r="AT19" s="1224"/>
      <c r="AU19" s="1224"/>
      <c r="AV19" s="1224"/>
      <c r="AW19" s="1224"/>
      <c r="AX19" s="1224"/>
      <c r="AY19" s="1224"/>
      <c r="AZ19" s="1224"/>
      <c r="BA19" s="1224"/>
      <c r="BB19" s="1224"/>
      <c r="BC19" s="1224"/>
      <c r="BD19" s="1224"/>
      <c r="BE19" s="1224"/>
      <c r="BF19" s="1224"/>
      <c r="BG19" s="1224"/>
      <c r="BH19" s="1224"/>
      <c r="BI19" s="1224"/>
      <c r="BJ19" s="1224"/>
      <c r="BK19" s="1224"/>
      <c r="BL19" s="1224"/>
      <c r="BM19" s="1224"/>
      <c r="BN19" s="1224"/>
      <c r="BO19" s="1224"/>
      <c r="BP19" s="1224"/>
      <c r="BQ19" s="1224"/>
    </row>
    <row r="20" spans="1:69" ht="69" customHeight="1">
      <c r="A20" s="1377"/>
      <c r="B20" s="1378"/>
      <c r="C20" s="1378"/>
      <c r="D20" s="1378"/>
      <c r="E20" s="1378"/>
      <c r="F20" s="1378"/>
      <c r="G20" s="1378"/>
      <c r="H20" s="1378"/>
      <c r="I20" s="1379"/>
      <c r="J20" s="1386" t="s">
        <v>1090</v>
      </c>
      <c r="K20" s="1386"/>
      <c r="L20" s="1386"/>
      <c r="M20" s="1386"/>
      <c r="N20" s="1386"/>
      <c r="O20" s="1386"/>
      <c r="P20" s="1386"/>
      <c r="Q20" s="1386"/>
      <c r="R20" s="1075"/>
      <c r="S20" s="1075"/>
      <c r="T20" s="1075"/>
      <c r="U20" s="1075"/>
      <c r="V20" s="1075"/>
      <c r="W20" s="1075"/>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224" t="s">
        <v>1114</v>
      </c>
      <c r="AS20" s="1224"/>
      <c r="AT20" s="1224"/>
      <c r="AU20" s="1224"/>
      <c r="AV20" s="1224"/>
      <c r="AW20" s="1224"/>
      <c r="AX20" s="1224"/>
      <c r="AY20" s="1224"/>
      <c r="AZ20" s="1224"/>
      <c r="BA20" s="1224"/>
      <c r="BB20" s="1224"/>
      <c r="BC20" s="1224"/>
      <c r="BD20" s="1224"/>
      <c r="BE20" s="1224"/>
      <c r="BF20" s="1224"/>
      <c r="BG20" s="1224"/>
      <c r="BH20" s="1224"/>
      <c r="BI20" s="1224"/>
      <c r="BJ20" s="1224"/>
      <c r="BK20" s="1224"/>
      <c r="BL20" s="1224"/>
      <c r="BM20" s="1224"/>
      <c r="BN20" s="1224"/>
      <c r="BO20" s="1224"/>
      <c r="BP20" s="1224"/>
      <c r="BQ20" s="1224"/>
    </row>
    <row r="21" spans="1:69" ht="50.25" customHeight="1">
      <c r="A21" s="1171" t="s">
        <v>1095</v>
      </c>
      <c r="B21" s="1261"/>
      <c r="C21" s="1261"/>
      <c r="D21" s="1261"/>
      <c r="E21" s="1261"/>
      <c r="F21" s="1261"/>
      <c r="G21" s="1261"/>
      <c r="H21" s="1261"/>
      <c r="I21" s="1315"/>
      <c r="J21" s="1079" t="s">
        <v>931</v>
      </c>
      <c r="K21" s="1079"/>
      <c r="L21" s="1079"/>
      <c r="M21" s="1079"/>
      <c r="N21" s="1079"/>
      <c r="O21" s="1079"/>
      <c r="P21" s="1079"/>
      <c r="Q21" s="1079"/>
      <c r="R21" s="1027"/>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9"/>
      <c r="AR21" s="1224" t="s">
        <v>1035</v>
      </c>
      <c r="AS21" s="1224"/>
      <c r="AT21" s="1224"/>
      <c r="AU21" s="1224"/>
      <c r="AV21" s="1224"/>
      <c r="AW21" s="1224"/>
      <c r="AX21" s="1224"/>
      <c r="AY21" s="1224"/>
      <c r="AZ21" s="1224"/>
      <c r="BA21" s="1224"/>
      <c r="BB21" s="1224"/>
      <c r="BC21" s="1224"/>
      <c r="BD21" s="1224"/>
      <c r="BE21" s="1224"/>
      <c r="BF21" s="1224"/>
      <c r="BG21" s="1224"/>
      <c r="BH21" s="1224"/>
      <c r="BI21" s="1224"/>
      <c r="BJ21" s="1224"/>
      <c r="BK21" s="1224"/>
      <c r="BL21" s="1224"/>
      <c r="BM21" s="1224"/>
      <c r="BN21" s="1224"/>
      <c r="BO21" s="1224"/>
      <c r="BP21" s="1224"/>
      <c r="BQ21" s="1224"/>
    </row>
    <row r="22" spans="1:69" ht="49.5" customHeight="1">
      <c r="A22" s="1262"/>
      <c r="B22" s="1263"/>
      <c r="C22" s="1263"/>
      <c r="D22" s="1263"/>
      <c r="E22" s="1263"/>
      <c r="F22" s="1263"/>
      <c r="G22" s="1263"/>
      <c r="H22" s="1263"/>
      <c r="I22" s="1316"/>
      <c r="J22" s="1079" t="s">
        <v>1078</v>
      </c>
      <c r="K22" s="1079"/>
      <c r="L22" s="1079"/>
      <c r="M22" s="1079"/>
      <c r="N22" s="1079"/>
      <c r="O22" s="1079"/>
      <c r="P22" s="1079"/>
      <c r="Q22" s="1079"/>
      <c r="R22" s="1027"/>
      <c r="S22" s="1028"/>
      <c r="T22" s="1028"/>
      <c r="U22" s="1028"/>
      <c r="V22" s="1028"/>
      <c r="W22" s="1028"/>
      <c r="X22" s="1028"/>
      <c r="Y22" s="1028"/>
      <c r="Z22" s="1028"/>
      <c r="AA22" s="1028"/>
      <c r="AB22" s="1028"/>
      <c r="AC22" s="1028"/>
      <c r="AD22" s="1028"/>
      <c r="AE22" s="1028"/>
      <c r="AF22" s="1028"/>
      <c r="AG22" s="1028"/>
      <c r="AH22" s="1028"/>
      <c r="AI22" s="1028"/>
      <c r="AJ22" s="1028"/>
      <c r="AK22" s="1028"/>
      <c r="AL22" s="1028"/>
      <c r="AM22" s="1028"/>
      <c r="AN22" s="1028"/>
      <c r="AO22" s="1028"/>
      <c r="AP22" s="1028"/>
      <c r="AQ22" s="1029"/>
      <c r="AR22" s="1166" t="s">
        <v>992</v>
      </c>
      <c r="AS22" s="1111"/>
      <c r="AT22" s="1111"/>
      <c r="AU22" s="1111"/>
      <c r="AV22" s="1111"/>
      <c r="AW22" s="1111"/>
      <c r="AX22" s="1111"/>
      <c r="AY22" s="1111"/>
      <c r="AZ22" s="1111"/>
      <c r="BA22" s="1111"/>
      <c r="BB22" s="1111"/>
      <c r="BC22" s="1111"/>
      <c r="BD22" s="1111"/>
      <c r="BE22" s="1111"/>
      <c r="BF22" s="1111"/>
      <c r="BG22" s="1111"/>
      <c r="BH22" s="1111"/>
      <c r="BI22" s="1111"/>
      <c r="BJ22" s="1111"/>
      <c r="BK22" s="1111"/>
      <c r="BL22" s="1111"/>
      <c r="BM22" s="1111"/>
      <c r="BN22" s="1111"/>
      <c r="BO22" s="1111"/>
      <c r="BP22" s="1111"/>
      <c r="BQ22" s="1112"/>
    </row>
    <row r="23" spans="1:71" ht="98.25" customHeight="1">
      <c r="A23" s="1262"/>
      <c r="B23" s="1263"/>
      <c r="C23" s="1263"/>
      <c r="D23" s="1263"/>
      <c r="E23" s="1263"/>
      <c r="F23" s="1263"/>
      <c r="G23" s="1263"/>
      <c r="H23" s="1263"/>
      <c r="I23" s="1316"/>
      <c r="J23" s="1079" t="s">
        <v>1079</v>
      </c>
      <c r="K23" s="1079"/>
      <c r="L23" s="1079"/>
      <c r="M23" s="1079"/>
      <c r="N23" s="1079"/>
      <c r="O23" s="1079"/>
      <c r="P23" s="1079"/>
      <c r="Q23" s="1079"/>
      <c r="R23" s="1080"/>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81"/>
      <c r="AT23" s="1081"/>
      <c r="AU23" s="1081"/>
      <c r="AV23" s="1081"/>
      <c r="AW23" s="1081"/>
      <c r="AX23" s="1081"/>
      <c r="AY23" s="1081"/>
      <c r="AZ23" s="1081"/>
      <c r="BA23" s="1081"/>
      <c r="BB23" s="1081"/>
      <c r="BC23" s="1081"/>
      <c r="BD23" s="1082"/>
      <c r="BE23" s="1083" t="s">
        <v>1118</v>
      </c>
      <c r="BF23" s="1084"/>
      <c r="BG23" s="1084"/>
      <c r="BH23" s="1084"/>
      <c r="BI23" s="1084"/>
      <c r="BJ23" s="1084"/>
      <c r="BK23" s="1084"/>
      <c r="BL23" s="1084"/>
      <c r="BM23" s="1084"/>
      <c r="BN23" s="1084"/>
      <c r="BO23" s="1084"/>
      <c r="BP23" s="1084"/>
      <c r="BQ23" s="1085"/>
      <c r="BR23" s="74"/>
      <c r="BS23" s="74"/>
    </row>
    <row r="24" spans="1:71" ht="60" customHeight="1">
      <c r="A24" s="1265"/>
      <c r="B24" s="1266"/>
      <c r="C24" s="1266"/>
      <c r="D24" s="1266"/>
      <c r="E24" s="1266"/>
      <c r="F24" s="1266"/>
      <c r="G24" s="1266"/>
      <c r="H24" s="1266"/>
      <c r="I24" s="1317"/>
      <c r="J24" s="1074" t="s">
        <v>894</v>
      </c>
      <c r="K24" s="1074"/>
      <c r="L24" s="1074"/>
      <c r="M24" s="1074"/>
      <c r="N24" s="1074"/>
      <c r="O24" s="1074"/>
      <c r="P24" s="1074"/>
      <c r="Q24" s="1074"/>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6" t="s">
        <v>924</v>
      </c>
      <c r="AS24" s="1076"/>
      <c r="AT24" s="1076"/>
      <c r="AU24" s="1076"/>
      <c r="AV24" s="1076"/>
      <c r="AW24" s="1076"/>
      <c r="AX24" s="1076"/>
      <c r="AY24" s="1076"/>
      <c r="AZ24" s="1076"/>
      <c r="BA24" s="1076"/>
      <c r="BB24" s="1076"/>
      <c r="BC24" s="1076"/>
      <c r="BD24" s="1076"/>
      <c r="BE24" s="1076"/>
      <c r="BF24" s="1076"/>
      <c r="BG24" s="1076"/>
      <c r="BH24" s="1076"/>
      <c r="BI24" s="1076"/>
      <c r="BJ24" s="1076"/>
      <c r="BK24" s="1076"/>
      <c r="BL24" s="1076"/>
      <c r="BM24" s="1076"/>
      <c r="BN24" s="1076"/>
      <c r="BO24" s="1076"/>
      <c r="BP24" s="1076"/>
      <c r="BQ24" s="1076"/>
      <c r="BR24" s="74"/>
      <c r="BS24" s="74"/>
    </row>
    <row r="25" spans="1:69" ht="57.75" customHeight="1">
      <c r="A25" s="1011" t="s">
        <v>1083</v>
      </c>
      <c r="B25" s="1012"/>
      <c r="C25" s="1012"/>
      <c r="D25" s="1012"/>
      <c r="E25" s="1012"/>
      <c r="F25" s="1012"/>
      <c r="G25" s="1012"/>
      <c r="H25" s="1012"/>
      <c r="I25" s="1012"/>
      <c r="J25" s="1012"/>
      <c r="K25" s="1012"/>
      <c r="L25" s="1012"/>
      <c r="M25" s="1012"/>
      <c r="N25" s="1012"/>
      <c r="O25" s="1012"/>
      <c r="P25" s="1012"/>
      <c r="Q25" s="1013"/>
      <c r="R25" s="1027"/>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9"/>
      <c r="AR25" s="1049" t="s">
        <v>1053</v>
      </c>
      <c r="AS25" s="1050"/>
      <c r="AT25" s="1050"/>
      <c r="AU25" s="1050"/>
      <c r="AV25" s="1050"/>
      <c r="AW25" s="1050"/>
      <c r="AX25" s="1050"/>
      <c r="AY25" s="1050"/>
      <c r="AZ25" s="1050"/>
      <c r="BA25" s="1050"/>
      <c r="BB25" s="1050"/>
      <c r="BC25" s="1050"/>
      <c r="BD25" s="1050"/>
      <c r="BE25" s="1050"/>
      <c r="BF25" s="1050"/>
      <c r="BG25" s="1050"/>
      <c r="BH25" s="1050"/>
      <c r="BI25" s="1050"/>
      <c r="BJ25" s="1050"/>
      <c r="BK25" s="1050"/>
      <c r="BL25" s="1050"/>
      <c r="BM25" s="1050"/>
      <c r="BN25" s="1050"/>
      <c r="BO25" s="1050"/>
      <c r="BP25" s="1050"/>
      <c r="BQ25" s="1051"/>
    </row>
    <row r="26" spans="1:69" ht="57.75" customHeight="1">
      <c r="A26" s="1071" t="s">
        <v>897</v>
      </c>
      <c r="B26" s="1072"/>
      <c r="C26" s="1072"/>
      <c r="D26" s="1072"/>
      <c r="E26" s="1072"/>
      <c r="F26" s="1072"/>
      <c r="G26" s="1072"/>
      <c r="H26" s="1072"/>
      <c r="I26" s="1072"/>
      <c r="J26" s="1072"/>
      <c r="K26" s="1072"/>
      <c r="L26" s="1072"/>
      <c r="M26" s="1072"/>
      <c r="N26" s="1072"/>
      <c r="O26" s="1072"/>
      <c r="P26" s="1072"/>
      <c r="Q26" s="1073"/>
      <c r="R26" s="1027"/>
      <c r="S26" s="1028"/>
      <c r="T26" s="1028"/>
      <c r="U26" s="1028"/>
      <c r="V26" s="1028"/>
      <c r="W26" s="1028"/>
      <c r="X26" s="1028"/>
      <c r="Y26" s="1028"/>
      <c r="Z26" s="1028"/>
      <c r="AA26" s="1028"/>
      <c r="AB26" s="1028"/>
      <c r="AC26" s="1028"/>
      <c r="AD26" s="1028"/>
      <c r="AE26" s="1028"/>
      <c r="AF26" s="1028"/>
      <c r="AG26" s="1028"/>
      <c r="AH26" s="1028"/>
      <c r="AI26" s="1028"/>
      <c r="AJ26" s="1028"/>
      <c r="AK26" s="1028"/>
      <c r="AL26" s="1028"/>
      <c r="AM26" s="1028"/>
      <c r="AN26" s="1028"/>
      <c r="AO26" s="1028"/>
      <c r="AP26" s="1028"/>
      <c r="AQ26" s="1029"/>
      <c r="AR26" s="1049" t="s">
        <v>1053</v>
      </c>
      <c r="AS26" s="1050"/>
      <c r="AT26" s="1050"/>
      <c r="AU26" s="1050"/>
      <c r="AV26" s="1050"/>
      <c r="AW26" s="1050"/>
      <c r="AX26" s="1050"/>
      <c r="AY26" s="1050"/>
      <c r="AZ26" s="1050"/>
      <c r="BA26" s="1050"/>
      <c r="BB26" s="1050"/>
      <c r="BC26" s="1050"/>
      <c r="BD26" s="1050"/>
      <c r="BE26" s="1050"/>
      <c r="BF26" s="1050"/>
      <c r="BG26" s="1050"/>
      <c r="BH26" s="1050"/>
      <c r="BI26" s="1050"/>
      <c r="BJ26" s="1050"/>
      <c r="BK26" s="1050"/>
      <c r="BL26" s="1050"/>
      <c r="BM26" s="1050"/>
      <c r="BN26" s="1050"/>
      <c r="BO26" s="1050"/>
      <c r="BP26" s="1050"/>
      <c r="BQ26" s="1051"/>
    </row>
    <row r="27" spans="1:69" ht="91.5" customHeight="1">
      <c r="A27" s="1011" t="s">
        <v>1084</v>
      </c>
      <c r="B27" s="1012"/>
      <c r="C27" s="1012"/>
      <c r="D27" s="1012"/>
      <c r="E27" s="1012"/>
      <c r="F27" s="1012"/>
      <c r="G27" s="1012"/>
      <c r="H27" s="1012"/>
      <c r="I27" s="1012"/>
      <c r="J27" s="1012"/>
      <c r="K27" s="1012"/>
      <c r="L27" s="1012"/>
      <c r="M27" s="1012"/>
      <c r="N27" s="1012"/>
      <c r="O27" s="1012"/>
      <c r="P27" s="1012"/>
      <c r="Q27" s="1013"/>
      <c r="R27" s="1064"/>
      <c r="S27" s="1065"/>
      <c r="T27" s="1065"/>
      <c r="U27" s="1065"/>
      <c r="V27" s="1065"/>
      <c r="W27" s="1065"/>
      <c r="X27" s="1065"/>
      <c r="Y27" s="1065"/>
      <c r="Z27" s="1065"/>
      <c r="AA27" s="1065"/>
      <c r="AB27" s="1065"/>
      <c r="AC27" s="1065"/>
      <c r="AD27" s="1065"/>
      <c r="AE27" s="1065"/>
      <c r="AF27" s="1065"/>
      <c r="AG27" s="1065"/>
      <c r="AH27" s="1065"/>
      <c r="AI27" s="1065"/>
      <c r="AJ27" s="1065"/>
      <c r="AK27" s="1065"/>
      <c r="AL27" s="1065"/>
      <c r="AM27" s="1065"/>
      <c r="AN27" s="1065"/>
      <c r="AO27" s="1065"/>
      <c r="AP27" s="1065"/>
      <c r="AQ27" s="1066"/>
      <c r="AR27" s="1049" t="s">
        <v>1094</v>
      </c>
      <c r="AS27" s="1050"/>
      <c r="AT27" s="1050"/>
      <c r="AU27" s="1050"/>
      <c r="AV27" s="1050"/>
      <c r="AW27" s="1050"/>
      <c r="AX27" s="1050"/>
      <c r="AY27" s="1050"/>
      <c r="AZ27" s="1050"/>
      <c r="BA27" s="1050"/>
      <c r="BB27" s="1050"/>
      <c r="BC27" s="1050"/>
      <c r="BD27" s="1050"/>
      <c r="BE27" s="1050"/>
      <c r="BF27" s="1050"/>
      <c r="BG27" s="1050"/>
      <c r="BH27" s="1050"/>
      <c r="BI27" s="1050"/>
      <c r="BJ27" s="1050"/>
      <c r="BK27" s="1050"/>
      <c r="BL27" s="1050"/>
      <c r="BM27" s="1050"/>
      <c r="BN27" s="1050"/>
      <c r="BO27" s="1050"/>
      <c r="BP27" s="1050"/>
      <c r="BQ27" s="1051"/>
    </row>
    <row r="28" spans="1:70" s="69" customFormat="1" ht="21.75" customHeight="1">
      <c r="A28" s="66"/>
      <c r="B28" s="67"/>
      <c r="C28" s="67"/>
      <c r="D28" s="67"/>
      <c r="E28" s="67"/>
      <c r="F28" s="67"/>
      <c r="G28" s="67"/>
      <c r="H28" s="67"/>
      <c r="I28" s="67"/>
      <c r="J28" s="67"/>
      <c r="K28" s="67"/>
      <c r="L28" s="67"/>
      <c r="M28" s="67"/>
      <c r="N28" s="67"/>
      <c r="O28" s="67"/>
      <c r="P28" s="67"/>
      <c r="Q28" s="67"/>
      <c r="R28" s="68"/>
      <c r="S28" s="68"/>
      <c r="T28" s="68"/>
      <c r="AI28" s="68"/>
      <c r="AJ28" s="68"/>
      <c r="AK28" s="68"/>
      <c r="AL28" s="68"/>
      <c r="AM28" s="68"/>
      <c r="AN28" s="70"/>
      <c r="AO28" s="70"/>
      <c r="AP28" s="70"/>
      <c r="AQ28" s="70"/>
      <c r="AR28" s="71"/>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3"/>
    </row>
    <row r="29" spans="1:70" s="69" customFormat="1" ht="14.25" customHeight="1">
      <c r="A29" s="66"/>
      <c r="B29" s="67"/>
      <c r="C29" s="67"/>
      <c r="D29" s="67"/>
      <c r="E29" s="67"/>
      <c r="F29" s="67"/>
      <c r="G29" s="67"/>
      <c r="H29" s="67"/>
      <c r="I29" s="67"/>
      <c r="J29" s="67"/>
      <c r="K29" s="67"/>
      <c r="L29" s="67"/>
      <c r="M29" s="67"/>
      <c r="N29" s="67"/>
      <c r="O29" s="67"/>
      <c r="P29" s="67"/>
      <c r="Q29" s="67"/>
      <c r="R29" s="68"/>
      <c r="S29" s="68"/>
      <c r="T29" s="68"/>
      <c r="AI29" s="68"/>
      <c r="AJ29" s="68"/>
      <c r="AK29" s="68"/>
      <c r="AL29" s="68"/>
      <c r="AM29" s="68"/>
      <c r="AN29" s="70"/>
      <c r="AO29" s="70"/>
      <c r="AP29" s="70"/>
      <c r="AQ29" s="70"/>
      <c r="AR29" s="71"/>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3"/>
    </row>
    <row r="30" spans="74:75" ht="15.75" customHeight="1">
      <c r="BV30" s="38"/>
      <c r="BW30" s="3"/>
    </row>
    <row r="31" spans="74:75" ht="15.75" customHeight="1">
      <c r="BV31" s="38"/>
      <c r="BW31" s="3"/>
    </row>
    <row r="32" spans="1:75" ht="15.75" customHeight="1">
      <c r="A32" s="109"/>
      <c r="B32" s="3"/>
      <c r="C32" s="3"/>
      <c r="D32" s="3"/>
      <c r="E32" s="3"/>
      <c r="F32" s="3"/>
      <c r="G32" s="3"/>
      <c r="H32" s="3"/>
      <c r="I32" s="3"/>
      <c r="J32" s="81"/>
      <c r="K32" s="81"/>
      <c r="L32" s="81"/>
      <c r="M32" s="81"/>
      <c r="N32" s="81"/>
      <c r="O32" s="81"/>
      <c r="P32" s="84"/>
      <c r="Q32" s="81"/>
      <c r="R32" s="81"/>
      <c r="S32" s="81"/>
      <c r="T32" s="81"/>
      <c r="U32" s="81"/>
      <c r="V32" s="81"/>
      <c r="W32" s="81"/>
      <c r="X32" s="81"/>
      <c r="Y32" s="81"/>
      <c r="Z32" s="81"/>
      <c r="AA32" s="81"/>
      <c r="AB32" s="81"/>
      <c r="AC32" s="81"/>
      <c r="AD32" s="81"/>
      <c r="AE32" s="81"/>
      <c r="AF32" s="81"/>
      <c r="AG32" s="81"/>
      <c r="AH32" s="81"/>
      <c r="BV32" s="38"/>
      <c r="BW32" s="3"/>
    </row>
    <row r="33" spans="1:75" ht="12.75" customHeight="1">
      <c r="A33" s="80"/>
      <c r="B33" s="3"/>
      <c r="C33" s="3"/>
      <c r="D33" s="3"/>
      <c r="E33" s="3"/>
      <c r="F33" s="3"/>
      <c r="G33" s="3"/>
      <c r="H33" s="3"/>
      <c r="I33" s="3"/>
      <c r="J33" s="81"/>
      <c r="K33" s="81"/>
      <c r="L33" s="81"/>
      <c r="M33" s="81"/>
      <c r="N33" s="81"/>
      <c r="O33" s="81"/>
      <c r="P33" s="83"/>
      <c r="Q33" s="81"/>
      <c r="R33" s="81"/>
      <c r="S33" s="81"/>
      <c r="T33" s="81"/>
      <c r="U33" s="81"/>
      <c r="V33" s="81"/>
      <c r="W33" s="81"/>
      <c r="X33" s="81"/>
      <c r="Y33" s="81"/>
      <c r="Z33" s="81"/>
      <c r="AA33" s="81"/>
      <c r="AB33" s="81"/>
      <c r="AC33" s="81"/>
      <c r="AD33" s="81"/>
      <c r="AE33" s="81"/>
      <c r="AF33" s="81"/>
      <c r="AG33" s="81"/>
      <c r="AH33" s="81"/>
      <c r="BV33" s="38"/>
      <c r="BW33" s="3"/>
    </row>
    <row r="34" spans="1:75" ht="12.75" customHeight="1">
      <c r="A34" s="80"/>
      <c r="B34" s="3"/>
      <c r="C34" s="3"/>
      <c r="D34" s="3"/>
      <c r="E34" s="3"/>
      <c r="F34" s="3"/>
      <c r="G34" s="3"/>
      <c r="H34" s="3"/>
      <c r="I34" s="3"/>
      <c r="J34" s="81"/>
      <c r="K34" s="81"/>
      <c r="L34" s="81"/>
      <c r="M34" s="81"/>
      <c r="N34" s="81"/>
      <c r="O34" s="81"/>
      <c r="P34" s="83"/>
      <c r="Q34" s="81"/>
      <c r="R34" s="81"/>
      <c r="S34" s="81"/>
      <c r="T34" s="81"/>
      <c r="U34" s="81"/>
      <c r="V34" s="81"/>
      <c r="W34" s="81"/>
      <c r="X34" s="81"/>
      <c r="Y34" s="81"/>
      <c r="Z34" s="81"/>
      <c r="AA34" s="81"/>
      <c r="AB34" s="81"/>
      <c r="AC34" s="81"/>
      <c r="AD34" s="81"/>
      <c r="AE34" s="81"/>
      <c r="AF34" s="81"/>
      <c r="AG34" s="81"/>
      <c r="AH34" s="81"/>
      <c r="BV34" s="38"/>
      <c r="BW34" s="3"/>
    </row>
    <row r="35" spans="1:75" ht="12.75" customHeight="1">
      <c r="A35" s="80"/>
      <c r="B35" s="3"/>
      <c r="C35" s="3"/>
      <c r="D35" s="3"/>
      <c r="E35" s="3"/>
      <c r="F35" s="3"/>
      <c r="G35" s="3"/>
      <c r="H35" s="3"/>
      <c r="I35" s="3"/>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BV35" s="38"/>
      <c r="BW35" s="3"/>
    </row>
    <row r="36" spans="1:75" ht="12.75" customHeight="1">
      <c r="A36" s="80"/>
      <c r="B36" s="3"/>
      <c r="C36" s="3"/>
      <c r="D36" s="3"/>
      <c r="E36" s="3"/>
      <c r="F36" s="3"/>
      <c r="G36" s="3"/>
      <c r="H36" s="3"/>
      <c r="I36" s="3"/>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BV36" s="38"/>
      <c r="BW36" s="3"/>
    </row>
    <row r="37" spans="1:75" ht="12.75" customHeight="1">
      <c r="A37" s="82"/>
      <c r="B37" s="3"/>
      <c r="C37" s="3"/>
      <c r="D37" s="3"/>
      <c r="E37" s="3"/>
      <c r="F37" s="3"/>
      <c r="G37" s="3"/>
      <c r="H37" s="3"/>
      <c r="I37" s="3"/>
      <c r="J37" s="81"/>
      <c r="K37" s="81"/>
      <c r="L37" s="81"/>
      <c r="M37" s="81"/>
      <c r="N37" s="81"/>
      <c r="O37" s="81"/>
      <c r="P37" s="83"/>
      <c r="Q37" s="81"/>
      <c r="R37" s="84"/>
      <c r="S37" s="84"/>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BV37" s="38"/>
      <c r="BW37" s="3"/>
    </row>
    <row r="38" spans="1:75" ht="12.75" customHeight="1">
      <c r="A38" s="82"/>
      <c r="B38" s="3"/>
      <c r="C38" s="3"/>
      <c r="D38" s="3"/>
      <c r="E38" s="3"/>
      <c r="F38" s="3"/>
      <c r="G38" s="3"/>
      <c r="H38" s="3"/>
      <c r="I38" s="3"/>
      <c r="J38" s="81"/>
      <c r="K38" s="81"/>
      <c r="L38" s="81"/>
      <c r="M38" s="81"/>
      <c r="N38" s="81"/>
      <c r="O38" s="81"/>
      <c r="P38" s="81"/>
      <c r="Q38" s="81"/>
      <c r="R38" s="84"/>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BV38" s="38"/>
      <c r="BW38" s="3"/>
    </row>
    <row r="39" spans="1:75" ht="12.75" customHeight="1">
      <c r="A39" s="82"/>
      <c r="B39" s="3"/>
      <c r="C39" s="3"/>
      <c r="D39" s="3"/>
      <c r="E39" s="3"/>
      <c r="F39" s="3"/>
      <c r="G39" s="3"/>
      <c r="H39" s="3"/>
      <c r="I39" s="3"/>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BV39" s="38"/>
      <c r="BW39" s="3"/>
    </row>
    <row r="40" spans="1:75" ht="12.75" customHeight="1">
      <c r="A40" s="109"/>
      <c r="B40" s="3"/>
      <c r="C40" s="3"/>
      <c r="D40" s="3"/>
      <c r="E40" s="3"/>
      <c r="F40" s="3"/>
      <c r="G40" s="3"/>
      <c r="H40" s="3"/>
      <c r="I40" s="3"/>
      <c r="J40" s="81"/>
      <c r="K40" s="81"/>
      <c r="L40" s="81"/>
      <c r="M40" s="81"/>
      <c r="N40" s="81"/>
      <c r="O40" s="81"/>
      <c r="P40" s="81"/>
      <c r="Q40" s="81"/>
      <c r="R40" s="84"/>
      <c r="S40" s="84"/>
      <c r="T40" s="81"/>
      <c r="U40" s="81"/>
      <c r="V40" s="81"/>
      <c r="W40" s="81"/>
      <c r="X40" s="81"/>
      <c r="Y40" s="83"/>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BV40" s="38"/>
      <c r="BW40" s="3"/>
    </row>
    <row r="41" spans="1:75" ht="12.75" customHeight="1" hidden="1">
      <c r="A41" s="80" t="s">
        <v>1115</v>
      </c>
      <c r="B41" s="3"/>
      <c r="C41" s="3"/>
      <c r="D41" s="3"/>
      <c r="E41" s="3"/>
      <c r="F41" s="3"/>
      <c r="G41" s="80"/>
      <c r="H41" s="3"/>
      <c r="I41" s="3"/>
      <c r="J41" s="81"/>
      <c r="K41" s="81"/>
      <c r="L41" s="81"/>
      <c r="M41" s="81"/>
      <c r="N41" s="81"/>
      <c r="O41" s="81"/>
      <c r="P41" s="81"/>
      <c r="Q41" s="81"/>
      <c r="R41" s="84"/>
      <c r="S41" s="84"/>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BV41" s="38"/>
      <c r="BW41" s="3"/>
    </row>
    <row r="42" spans="1:75" ht="12.75" customHeight="1" hidden="1">
      <c r="A42" s="80" t="s">
        <v>1071</v>
      </c>
      <c r="B42" s="3"/>
      <c r="C42" s="3"/>
      <c r="D42" s="3"/>
      <c r="E42" s="3"/>
      <c r="F42" s="3"/>
      <c r="G42" s="80"/>
      <c r="H42" s="3"/>
      <c r="I42" s="3"/>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BV42" s="38"/>
      <c r="BW42" s="3"/>
    </row>
    <row r="43" spans="1:75" ht="12.75" customHeight="1" hidden="1">
      <c r="A43" s="80" t="s">
        <v>1069</v>
      </c>
      <c r="B43" s="3"/>
      <c r="C43" s="90"/>
      <c r="D43" s="3"/>
      <c r="E43" s="3"/>
      <c r="F43" s="3"/>
      <c r="G43" s="91"/>
      <c r="H43" s="3"/>
      <c r="I43" s="3"/>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BV43" s="38"/>
      <c r="BW43" s="3"/>
    </row>
    <row r="44" spans="1:75" ht="12.75" customHeight="1">
      <c r="A44" s="91"/>
      <c r="B44" s="3"/>
      <c r="C44" s="3"/>
      <c r="D44" s="84"/>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3"/>
      <c r="AZ44" s="93"/>
      <c r="BA44" s="93"/>
      <c r="BB44" s="93"/>
      <c r="BC44" s="93"/>
      <c r="BD44" s="93"/>
      <c r="BE44" s="93"/>
      <c r="BF44" s="93"/>
      <c r="BG44" s="93"/>
      <c r="BH44" s="93"/>
      <c r="BI44" s="93"/>
      <c r="BJ44" s="93"/>
      <c r="BK44" s="93"/>
      <c r="BL44" s="93"/>
      <c r="BM44" s="93"/>
      <c r="BN44" s="93"/>
      <c r="BO44" s="93"/>
      <c r="BU44" s="3"/>
      <c r="BV44" s="38"/>
      <c r="BW44" s="3"/>
    </row>
    <row r="45" spans="1:75" ht="12.75" customHeight="1">
      <c r="A45" s="91"/>
      <c r="B45" s="3"/>
      <c r="C45" s="3"/>
      <c r="D45" s="94"/>
      <c r="E45" s="94"/>
      <c r="F45" s="94"/>
      <c r="G45" s="94"/>
      <c r="H45" s="94"/>
      <c r="I45" s="94"/>
      <c r="J45" s="83"/>
      <c r="K45" s="83"/>
      <c r="L45" s="83"/>
      <c r="M45" s="83"/>
      <c r="N45" s="83"/>
      <c r="O45" s="83"/>
      <c r="P45" s="83"/>
      <c r="Q45" s="83"/>
      <c r="R45" s="83"/>
      <c r="S45" s="81"/>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12"/>
      <c r="AZ45" s="12"/>
      <c r="BA45" s="12"/>
      <c r="BB45" s="12"/>
      <c r="BC45" s="12"/>
      <c r="BD45" s="12"/>
      <c r="BE45" s="12"/>
      <c r="BF45" s="12"/>
      <c r="BG45" s="12"/>
      <c r="BH45" s="12"/>
      <c r="BI45" s="12"/>
      <c r="BJ45" s="12"/>
      <c r="BK45" s="12"/>
      <c r="BL45" s="12"/>
      <c r="BM45" s="12"/>
      <c r="BN45" s="12"/>
      <c r="BO45" s="12"/>
      <c r="BU45" s="3"/>
      <c r="BV45" s="38"/>
      <c r="BW45" s="3"/>
    </row>
    <row r="46" spans="1:75" ht="12.75" customHeight="1">
      <c r="A46" s="91"/>
      <c r="B46" s="3"/>
      <c r="C46" s="3"/>
      <c r="D46" s="94"/>
      <c r="E46" s="94"/>
      <c r="F46" s="94"/>
      <c r="G46" s="94"/>
      <c r="H46" s="94"/>
      <c r="I46" s="94"/>
      <c r="J46" s="83"/>
      <c r="K46" s="83"/>
      <c r="L46" s="83"/>
      <c r="M46" s="83"/>
      <c r="N46" s="83"/>
      <c r="O46" s="83"/>
      <c r="P46" s="83"/>
      <c r="Q46" s="83"/>
      <c r="R46" s="83"/>
      <c r="S46" s="81"/>
      <c r="T46" s="83"/>
      <c r="U46" s="83"/>
      <c r="V46" s="83"/>
      <c r="W46" s="81"/>
      <c r="X46" s="83"/>
      <c r="Y46" s="83"/>
      <c r="Z46" s="83"/>
      <c r="AA46" s="83"/>
      <c r="AB46" s="83"/>
      <c r="AC46" s="83"/>
      <c r="AD46" s="83"/>
      <c r="AE46" s="81"/>
      <c r="AF46" s="83"/>
      <c r="AG46" s="83"/>
      <c r="AH46" s="83"/>
      <c r="AI46" s="83"/>
      <c r="AJ46" s="83"/>
      <c r="AK46" s="83"/>
      <c r="AL46" s="83"/>
      <c r="AM46" s="83"/>
      <c r="AN46" s="83"/>
      <c r="AO46" s="81"/>
      <c r="AP46" s="81"/>
      <c r="AQ46" s="81"/>
      <c r="AR46" s="83"/>
      <c r="AS46" s="83"/>
      <c r="AT46" s="83"/>
      <c r="AU46" s="83"/>
      <c r="AV46" s="83"/>
      <c r="AW46" s="83"/>
      <c r="AX46" s="83"/>
      <c r="AY46" s="12"/>
      <c r="AZ46" s="12"/>
      <c r="BA46" s="12"/>
      <c r="BB46" s="12"/>
      <c r="BC46" s="12"/>
      <c r="BD46" s="12"/>
      <c r="BE46" s="12"/>
      <c r="BF46" s="12"/>
      <c r="BG46" s="12"/>
      <c r="BH46" s="12"/>
      <c r="BI46" s="12"/>
      <c r="BJ46" s="12"/>
      <c r="BK46" s="12"/>
      <c r="BL46" s="12"/>
      <c r="BM46" s="12"/>
      <c r="BN46" s="12"/>
      <c r="BO46" s="12"/>
      <c r="BU46" s="3"/>
      <c r="BV46" s="3"/>
      <c r="BW46" s="3"/>
    </row>
    <row r="47" spans="1:75" s="34" customFormat="1" ht="12.75" customHeight="1">
      <c r="A47" s="91"/>
      <c r="B47" s="94"/>
      <c r="C47" s="94"/>
      <c r="D47" s="94"/>
      <c r="E47" s="94"/>
      <c r="F47" s="94"/>
      <c r="G47" s="94"/>
      <c r="H47" s="94"/>
      <c r="I47" s="94"/>
      <c r="J47" s="83"/>
      <c r="K47" s="83"/>
      <c r="L47" s="83"/>
      <c r="M47" s="83"/>
      <c r="N47" s="83"/>
      <c r="O47" s="83"/>
      <c r="P47" s="83"/>
      <c r="Q47" s="83"/>
      <c r="R47" s="83"/>
      <c r="S47" s="83"/>
      <c r="T47" s="83"/>
      <c r="U47" s="83"/>
      <c r="V47" s="83"/>
      <c r="W47" s="94"/>
      <c r="X47" s="83"/>
      <c r="Y47" s="83"/>
      <c r="Z47" s="83"/>
      <c r="AA47" s="83"/>
      <c r="AB47" s="83"/>
      <c r="AC47" s="83"/>
      <c r="AD47" s="83"/>
      <c r="AE47" s="94"/>
      <c r="AF47" s="83"/>
      <c r="AG47" s="83"/>
      <c r="AH47" s="83"/>
      <c r="AI47" s="83"/>
      <c r="AJ47" s="83"/>
      <c r="AK47" s="83"/>
      <c r="AL47" s="83"/>
      <c r="AM47" s="83"/>
      <c r="AN47" s="83"/>
      <c r="AO47" s="94"/>
      <c r="AP47" s="94"/>
      <c r="AQ47" s="94"/>
      <c r="AR47" s="83"/>
      <c r="AS47" s="83"/>
      <c r="AT47" s="83"/>
      <c r="AU47" s="83"/>
      <c r="AV47" s="83"/>
      <c r="AW47" s="83"/>
      <c r="AX47" s="83"/>
      <c r="AY47" s="12"/>
      <c r="AZ47" s="12"/>
      <c r="BA47" s="12"/>
      <c r="BB47" s="12"/>
      <c r="BC47" s="12"/>
      <c r="BD47" s="12"/>
      <c r="BE47" s="12"/>
      <c r="BF47" s="12"/>
      <c r="BG47" s="12"/>
      <c r="BH47" s="12"/>
      <c r="BI47" s="12"/>
      <c r="BJ47" s="12"/>
      <c r="BK47" s="12"/>
      <c r="BL47" s="12"/>
      <c r="BM47" s="12"/>
      <c r="BN47" s="12"/>
      <c r="BO47" s="12"/>
      <c r="BP47" s="12"/>
      <c r="BQ47" s="12"/>
      <c r="BU47" s="94"/>
      <c r="BV47" s="94"/>
      <c r="BW47" s="94"/>
    </row>
    <row r="48" spans="1:75" s="34" customFormat="1" ht="12.75" customHeight="1">
      <c r="A48" s="91"/>
      <c r="B48" s="94"/>
      <c r="C48" s="94"/>
      <c r="D48" s="94"/>
      <c r="E48" s="94"/>
      <c r="F48" s="94"/>
      <c r="G48" s="94"/>
      <c r="H48" s="94"/>
      <c r="I48" s="94"/>
      <c r="J48" s="83"/>
      <c r="K48" s="83"/>
      <c r="L48" s="83"/>
      <c r="M48" s="83"/>
      <c r="N48" s="83"/>
      <c r="O48" s="83"/>
      <c r="P48" s="83"/>
      <c r="Q48" s="83"/>
      <c r="R48" s="83"/>
      <c r="S48" s="83"/>
      <c r="T48" s="83"/>
      <c r="U48" s="83"/>
      <c r="V48" s="83"/>
      <c r="W48" s="94"/>
      <c r="X48" s="83"/>
      <c r="Y48" s="83"/>
      <c r="Z48" s="83"/>
      <c r="AA48" s="83"/>
      <c r="AB48" s="83"/>
      <c r="AC48" s="83"/>
      <c r="AD48" s="83"/>
      <c r="AE48" s="94"/>
      <c r="AF48" s="83"/>
      <c r="AG48" s="83"/>
      <c r="AH48" s="83"/>
      <c r="AI48" s="83"/>
      <c r="AJ48" s="83"/>
      <c r="AK48" s="83"/>
      <c r="AL48" s="83"/>
      <c r="AM48" s="83"/>
      <c r="AN48" s="83"/>
      <c r="AO48" s="94"/>
      <c r="AP48" s="94"/>
      <c r="AQ48" s="94"/>
      <c r="AR48" s="83"/>
      <c r="AS48" s="83"/>
      <c r="AT48" s="83"/>
      <c r="AU48" s="83"/>
      <c r="AV48" s="83"/>
      <c r="AW48" s="83"/>
      <c r="AX48" s="83"/>
      <c r="AY48" s="12"/>
      <c r="AZ48" s="12"/>
      <c r="BA48" s="12"/>
      <c r="BB48" s="12"/>
      <c r="BC48" s="12"/>
      <c r="BD48" s="12"/>
      <c r="BE48" s="12"/>
      <c r="BF48" s="12"/>
      <c r="BG48" s="12"/>
      <c r="BH48" s="12"/>
      <c r="BI48" s="12"/>
      <c r="BJ48" s="12"/>
      <c r="BK48" s="12"/>
      <c r="BL48" s="12"/>
      <c r="BM48" s="12"/>
      <c r="BN48" s="12"/>
      <c r="BO48" s="12"/>
      <c r="BP48" s="12"/>
      <c r="BQ48" s="12"/>
      <c r="BU48" s="94"/>
      <c r="BV48" s="94"/>
      <c r="BW48" s="94"/>
    </row>
    <row r="49" spans="1:75" s="34" customFormat="1" ht="12.75" customHeight="1">
      <c r="A49" s="91"/>
      <c r="B49" s="94"/>
      <c r="C49" s="94"/>
      <c r="D49" s="94"/>
      <c r="E49" s="94"/>
      <c r="F49" s="94"/>
      <c r="G49" s="94"/>
      <c r="H49" s="94"/>
      <c r="I49" s="94"/>
      <c r="J49" s="83"/>
      <c r="K49" s="83"/>
      <c r="L49" s="83"/>
      <c r="M49" s="83"/>
      <c r="N49" s="83"/>
      <c r="O49" s="83"/>
      <c r="P49" s="83"/>
      <c r="Q49" s="83"/>
      <c r="R49" s="83"/>
      <c r="S49" s="83"/>
      <c r="T49" s="83"/>
      <c r="U49" s="83"/>
      <c r="V49" s="83"/>
      <c r="W49" s="94"/>
      <c r="X49" s="83"/>
      <c r="Y49" s="83"/>
      <c r="Z49" s="83"/>
      <c r="AA49" s="83"/>
      <c r="AB49" s="83"/>
      <c r="AC49" s="83"/>
      <c r="AD49" s="83"/>
      <c r="AE49" s="94"/>
      <c r="AF49" s="83"/>
      <c r="AG49" s="83"/>
      <c r="AH49" s="83"/>
      <c r="AI49" s="83"/>
      <c r="AJ49" s="83"/>
      <c r="AK49" s="83"/>
      <c r="AL49" s="83"/>
      <c r="AM49" s="83"/>
      <c r="AN49" s="83"/>
      <c r="AO49" s="94"/>
      <c r="AP49" s="94"/>
      <c r="AQ49" s="94"/>
      <c r="AR49" s="83"/>
      <c r="AS49" s="83"/>
      <c r="AT49" s="83"/>
      <c r="AU49" s="83"/>
      <c r="AV49" s="83"/>
      <c r="AW49" s="83"/>
      <c r="AX49" s="83"/>
      <c r="AY49" s="12"/>
      <c r="AZ49" s="12"/>
      <c r="BA49" s="12"/>
      <c r="BB49" s="12"/>
      <c r="BC49" s="12"/>
      <c r="BD49" s="12"/>
      <c r="BE49" s="12"/>
      <c r="BF49" s="12"/>
      <c r="BG49" s="12"/>
      <c r="BH49" s="12"/>
      <c r="BI49" s="12"/>
      <c r="BJ49" s="12"/>
      <c r="BK49" s="12"/>
      <c r="BL49" s="12"/>
      <c r="BM49" s="12"/>
      <c r="BN49" s="12"/>
      <c r="BO49" s="12"/>
      <c r="BP49" s="12"/>
      <c r="BQ49" s="12"/>
      <c r="BU49" s="94"/>
      <c r="BV49" s="94"/>
      <c r="BW49" s="94"/>
    </row>
    <row r="50" spans="1:75" s="34" customFormat="1" ht="12.75" customHeight="1">
      <c r="A50" s="91"/>
      <c r="B50" s="94"/>
      <c r="C50" s="94"/>
      <c r="D50" s="94"/>
      <c r="E50" s="94"/>
      <c r="F50" s="94"/>
      <c r="G50" s="94"/>
      <c r="H50" s="94"/>
      <c r="I50" s="94"/>
      <c r="J50" s="83"/>
      <c r="K50" s="83"/>
      <c r="L50" s="83"/>
      <c r="M50" s="83"/>
      <c r="N50" s="83"/>
      <c r="O50" s="83"/>
      <c r="P50" s="83"/>
      <c r="Q50" s="83"/>
      <c r="R50" s="83"/>
      <c r="S50" s="83"/>
      <c r="T50" s="83"/>
      <c r="U50" s="83"/>
      <c r="V50" s="83"/>
      <c r="W50" s="94"/>
      <c r="X50" s="83"/>
      <c r="Y50" s="83"/>
      <c r="Z50" s="83"/>
      <c r="AA50" s="83"/>
      <c r="AB50" s="83"/>
      <c r="AC50" s="83"/>
      <c r="AD50" s="83"/>
      <c r="AE50" s="94"/>
      <c r="AF50" s="83"/>
      <c r="AG50" s="83"/>
      <c r="AH50" s="83"/>
      <c r="AI50" s="83"/>
      <c r="AJ50" s="83"/>
      <c r="AK50" s="83"/>
      <c r="AL50" s="83"/>
      <c r="AM50" s="83"/>
      <c r="AN50" s="83"/>
      <c r="AO50" s="94"/>
      <c r="AP50" s="94"/>
      <c r="AQ50" s="94"/>
      <c r="AR50" s="83"/>
      <c r="AS50" s="83"/>
      <c r="AT50" s="83"/>
      <c r="AU50" s="83"/>
      <c r="AV50" s="83"/>
      <c r="AW50" s="83"/>
      <c r="AX50" s="83"/>
      <c r="AY50" s="12"/>
      <c r="AZ50" s="12"/>
      <c r="BA50" s="12"/>
      <c r="BB50" s="12"/>
      <c r="BC50" s="12"/>
      <c r="BD50" s="12"/>
      <c r="BE50" s="12"/>
      <c r="BF50" s="12"/>
      <c r="BG50" s="12"/>
      <c r="BH50" s="12"/>
      <c r="BI50" s="12"/>
      <c r="BJ50" s="12"/>
      <c r="BK50" s="12"/>
      <c r="BL50" s="12"/>
      <c r="BM50" s="12"/>
      <c r="BN50" s="12"/>
      <c r="BO50" s="12"/>
      <c r="BP50" s="12"/>
      <c r="BQ50" s="12"/>
      <c r="BU50" s="94"/>
      <c r="BV50" s="94"/>
      <c r="BW50" s="94"/>
    </row>
    <row r="51" spans="1:75" s="34" customFormat="1" ht="12.75" customHeight="1">
      <c r="A51" s="80"/>
      <c r="B51" s="94"/>
      <c r="C51" s="94"/>
      <c r="D51" s="94"/>
      <c r="E51" s="94"/>
      <c r="F51" s="94"/>
      <c r="G51" s="94"/>
      <c r="H51" s="94"/>
      <c r="I51" s="94"/>
      <c r="J51" s="83"/>
      <c r="K51" s="83"/>
      <c r="L51" s="83"/>
      <c r="M51" s="83"/>
      <c r="N51" s="83"/>
      <c r="O51" s="83"/>
      <c r="P51" s="83"/>
      <c r="Q51" s="83"/>
      <c r="R51" s="83"/>
      <c r="S51" s="83"/>
      <c r="T51" s="83"/>
      <c r="U51" s="83"/>
      <c r="V51" s="83"/>
      <c r="W51" s="94"/>
      <c r="X51" s="83"/>
      <c r="Y51" s="83"/>
      <c r="Z51" s="83"/>
      <c r="AA51" s="83"/>
      <c r="AB51" s="83"/>
      <c r="AC51" s="83"/>
      <c r="AD51" s="83"/>
      <c r="AE51" s="94"/>
      <c r="AF51" s="83"/>
      <c r="AG51" s="83"/>
      <c r="AH51" s="83"/>
      <c r="AI51" s="83"/>
      <c r="AJ51" s="83"/>
      <c r="AK51" s="83"/>
      <c r="AL51" s="83"/>
      <c r="AM51" s="83"/>
      <c r="AN51" s="83"/>
      <c r="AO51" s="94"/>
      <c r="AP51" s="94"/>
      <c r="AQ51" s="94"/>
      <c r="AR51" s="83"/>
      <c r="AS51" s="83"/>
      <c r="AT51" s="83"/>
      <c r="AU51" s="83"/>
      <c r="AV51" s="83"/>
      <c r="AW51" s="83"/>
      <c r="AX51" s="83"/>
      <c r="AY51" s="12"/>
      <c r="AZ51" s="12"/>
      <c r="BA51" s="12"/>
      <c r="BB51" s="12"/>
      <c r="BC51" s="12"/>
      <c r="BD51" s="12"/>
      <c r="BE51" s="12"/>
      <c r="BF51" s="12"/>
      <c r="BG51" s="12"/>
      <c r="BH51" s="12"/>
      <c r="BI51" s="12"/>
      <c r="BJ51" s="12"/>
      <c r="BK51" s="12"/>
      <c r="BL51" s="12"/>
      <c r="BM51" s="12"/>
      <c r="BN51" s="12"/>
      <c r="BO51" s="12"/>
      <c r="BP51" s="12"/>
      <c r="BQ51" s="12"/>
      <c r="BU51" s="94"/>
      <c r="BV51" s="94"/>
      <c r="BW51" s="94"/>
    </row>
    <row r="52" spans="1:75" s="34" customFormat="1" ht="12.75" customHeight="1">
      <c r="A52" s="80"/>
      <c r="B52" s="94"/>
      <c r="C52" s="94"/>
      <c r="D52" s="94"/>
      <c r="E52" s="94"/>
      <c r="F52" s="94"/>
      <c r="G52" s="94"/>
      <c r="H52" s="94"/>
      <c r="I52" s="94"/>
      <c r="J52" s="83"/>
      <c r="K52" s="83"/>
      <c r="L52" s="83"/>
      <c r="M52" s="83"/>
      <c r="N52" s="83"/>
      <c r="O52" s="95"/>
      <c r="P52" s="96"/>
      <c r="Q52" s="83"/>
      <c r="R52" s="83"/>
      <c r="S52" s="83"/>
      <c r="T52" s="83"/>
      <c r="U52" s="83"/>
      <c r="V52" s="83"/>
      <c r="W52" s="94"/>
      <c r="X52" s="83"/>
      <c r="Y52" s="83"/>
      <c r="Z52" s="83"/>
      <c r="AA52" s="83"/>
      <c r="AB52" s="83"/>
      <c r="AC52" s="83"/>
      <c r="AD52" s="96"/>
      <c r="AE52" s="94"/>
      <c r="AF52" s="83"/>
      <c r="AG52" s="83"/>
      <c r="AH52" s="83"/>
      <c r="AI52" s="83"/>
      <c r="AJ52" s="83"/>
      <c r="AK52" s="83"/>
      <c r="AL52" s="83"/>
      <c r="AM52" s="83"/>
      <c r="AN52" s="83"/>
      <c r="AO52" s="94"/>
      <c r="AP52" s="94"/>
      <c r="AQ52" s="94"/>
      <c r="AR52" s="83"/>
      <c r="AS52" s="83"/>
      <c r="AT52" s="83"/>
      <c r="AU52" s="83"/>
      <c r="AV52" s="83"/>
      <c r="AW52" s="83"/>
      <c r="AX52" s="83"/>
      <c r="AY52" s="12"/>
      <c r="AZ52" s="12"/>
      <c r="BA52" s="12"/>
      <c r="BB52" s="12"/>
      <c r="BC52" s="12"/>
      <c r="BD52" s="12"/>
      <c r="BE52" s="12"/>
      <c r="BF52" s="12"/>
      <c r="BG52" s="12"/>
      <c r="BH52" s="12"/>
      <c r="BI52" s="12"/>
      <c r="BJ52" s="12"/>
      <c r="BK52" s="12"/>
      <c r="BL52" s="12"/>
      <c r="BM52" s="12"/>
      <c r="BN52" s="12"/>
      <c r="BO52" s="12"/>
      <c r="BP52" s="12"/>
      <c r="BQ52" s="12"/>
      <c r="BU52" s="94"/>
      <c r="BV52" s="94"/>
      <c r="BW52" s="94"/>
    </row>
    <row r="53" spans="1:75" s="34" customFormat="1" ht="18" customHeight="1">
      <c r="A53" s="80"/>
      <c r="B53" s="94"/>
      <c r="C53" s="94"/>
      <c r="D53" s="94"/>
      <c r="E53" s="94"/>
      <c r="F53" s="94"/>
      <c r="G53" s="94"/>
      <c r="H53" s="94"/>
      <c r="I53" s="94"/>
      <c r="J53" s="83"/>
      <c r="K53" s="83"/>
      <c r="L53" s="83"/>
      <c r="M53" s="83"/>
      <c r="N53" s="83"/>
      <c r="O53" s="96"/>
      <c r="P53" s="96"/>
      <c r="Q53" s="83"/>
      <c r="R53" s="83"/>
      <c r="S53" s="83"/>
      <c r="T53" s="83"/>
      <c r="U53" s="83"/>
      <c r="V53" s="83"/>
      <c r="W53" s="94"/>
      <c r="X53" s="83"/>
      <c r="Y53" s="83"/>
      <c r="Z53" s="83"/>
      <c r="AA53" s="83"/>
      <c r="AB53" s="83"/>
      <c r="AC53" s="83"/>
      <c r="AD53" s="83"/>
      <c r="AE53" s="94"/>
      <c r="AF53" s="94"/>
      <c r="AG53" s="94"/>
      <c r="AH53" s="97"/>
      <c r="AI53" s="94"/>
      <c r="AJ53" s="94"/>
      <c r="AK53" s="94"/>
      <c r="AL53" s="94"/>
      <c r="AM53" s="94"/>
      <c r="AN53" s="83"/>
      <c r="AO53" s="83"/>
      <c r="AP53" s="83"/>
      <c r="AQ53" s="94"/>
      <c r="AR53" s="83"/>
      <c r="AS53" s="83"/>
      <c r="AT53" s="83"/>
      <c r="AU53" s="83"/>
      <c r="AV53" s="83"/>
      <c r="AW53" s="83"/>
      <c r="AX53" s="83"/>
      <c r="AY53" s="12"/>
      <c r="AZ53" s="12"/>
      <c r="BA53" s="12"/>
      <c r="BB53" s="12"/>
      <c r="BC53" s="12"/>
      <c r="BD53" s="12"/>
      <c r="BE53" s="12"/>
      <c r="BF53" s="12"/>
      <c r="BG53" s="12"/>
      <c r="BH53" s="12"/>
      <c r="BI53" s="12"/>
      <c r="BJ53" s="12"/>
      <c r="BK53" s="12"/>
      <c r="BL53" s="12"/>
      <c r="BM53" s="12"/>
      <c r="BN53" s="12"/>
      <c r="BO53" s="12"/>
      <c r="BP53" s="12"/>
      <c r="BQ53" s="12"/>
      <c r="BU53" s="94"/>
      <c r="BV53" s="94"/>
      <c r="BW53" s="94"/>
    </row>
    <row r="54" spans="1:75" s="34" customFormat="1" ht="13.5" customHeight="1">
      <c r="A54" s="80"/>
      <c r="B54" s="94"/>
      <c r="C54" s="94"/>
      <c r="D54" s="94"/>
      <c r="E54" s="94"/>
      <c r="F54" s="94"/>
      <c r="G54" s="94"/>
      <c r="H54" s="94"/>
      <c r="I54" s="94"/>
      <c r="J54" s="94"/>
      <c r="K54" s="94"/>
      <c r="L54" s="94"/>
      <c r="M54" s="83"/>
      <c r="N54" s="83"/>
      <c r="O54" s="97"/>
      <c r="P54" s="96"/>
      <c r="Q54" s="94"/>
      <c r="R54" s="83"/>
      <c r="S54" s="83"/>
      <c r="T54" s="83"/>
      <c r="U54" s="83"/>
      <c r="V54" s="83"/>
      <c r="W54" s="94"/>
      <c r="X54" s="83"/>
      <c r="Y54" s="83"/>
      <c r="Z54" s="83"/>
      <c r="AA54" s="83"/>
      <c r="AB54" s="83"/>
      <c r="AC54" s="83"/>
      <c r="AD54" s="83"/>
      <c r="AE54" s="83"/>
      <c r="AF54" s="94"/>
      <c r="AG54" s="94"/>
      <c r="AH54" s="97"/>
      <c r="AI54" s="94"/>
      <c r="AJ54" s="94"/>
      <c r="AK54" s="94"/>
      <c r="AL54" s="94"/>
      <c r="AM54" s="94"/>
      <c r="AN54" s="83"/>
      <c r="AO54" s="83"/>
      <c r="AP54" s="83"/>
      <c r="AQ54" s="83"/>
      <c r="AR54" s="83"/>
      <c r="AS54" s="83"/>
      <c r="AT54" s="83"/>
      <c r="AU54" s="83"/>
      <c r="AV54" s="83"/>
      <c r="AW54" s="83"/>
      <c r="AX54" s="83"/>
      <c r="AY54" s="12"/>
      <c r="AZ54" s="12"/>
      <c r="BA54" s="12"/>
      <c r="BB54" s="12"/>
      <c r="BC54" s="12"/>
      <c r="BD54" s="12"/>
      <c r="BE54" s="12"/>
      <c r="BF54" s="12"/>
      <c r="BG54" s="12"/>
      <c r="BH54" s="12"/>
      <c r="BI54" s="12"/>
      <c r="BJ54" s="12"/>
      <c r="BK54" s="12"/>
      <c r="BL54" s="12"/>
      <c r="BM54" s="12"/>
      <c r="BN54" s="12"/>
      <c r="BO54" s="12"/>
      <c r="BP54" s="12"/>
      <c r="BQ54" s="12"/>
      <c r="BU54" s="94"/>
      <c r="BV54" s="94"/>
      <c r="BW54" s="94"/>
    </row>
    <row r="55" spans="1:75" s="34" customFormat="1" ht="13.5" customHeight="1">
      <c r="A55" s="80"/>
      <c r="B55" s="94"/>
      <c r="C55" s="94"/>
      <c r="D55" s="94"/>
      <c r="E55" s="94"/>
      <c r="F55" s="94"/>
      <c r="G55" s="94"/>
      <c r="H55" s="94"/>
      <c r="I55" s="94"/>
      <c r="J55" s="94"/>
      <c r="K55" s="94"/>
      <c r="L55" s="94"/>
      <c r="M55" s="83"/>
      <c r="N55" s="83"/>
      <c r="O55" s="97"/>
      <c r="P55" s="83"/>
      <c r="Q55" s="94"/>
      <c r="R55" s="83"/>
      <c r="S55" s="83"/>
      <c r="T55" s="83"/>
      <c r="U55" s="83"/>
      <c r="V55" s="83"/>
      <c r="W55" s="94"/>
      <c r="X55" s="83"/>
      <c r="Y55" s="83"/>
      <c r="Z55" s="83"/>
      <c r="AA55" s="83"/>
      <c r="AB55" s="83"/>
      <c r="AC55" s="83"/>
      <c r="AD55" s="83"/>
      <c r="AE55" s="83"/>
      <c r="AF55" s="94"/>
      <c r="AG55" s="94"/>
      <c r="AH55" s="97"/>
      <c r="AI55" s="94"/>
      <c r="AJ55" s="94"/>
      <c r="AK55" s="94"/>
      <c r="AL55" s="94"/>
      <c r="AM55" s="94"/>
      <c r="AN55" s="83"/>
      <c r="AO55" s="83"/>
      <c r="AP55" s="83"/>
      <c r="AQ55" s="83"/>
      <c r="AR55" s="83"/>
      <c r="AS55" s="83"/>
      <c r="AT55" s="83"/>
      <c r="AU55" s="83"/>
      <c r="AV55" s="83"/>
      <c r="AW55" s="83"/>
      <c r="AX55" s="83"/>
      <c r="AY55" s="12"/>
      <c r="AZ55" s="12"/>
      <c r="BA55" s="12"/>
      <c r="BB55" s="12"/>
      <c r="BC55" s="12"/>
      <c r="BD55" s="12"/>
      <c r="BE55" s="12"/>
      <c r="BF55" s="12"/>
      <c r="BG55" s="12"/>
      <c r="BH55" s="12"/>
      <c r="BI55" s="12"/>
      <c r="BJ55" s="12"/>
      <c r="BK55" s="12"/>
      <c r="BL55" s="12"/>
      <c r="BM55" s="12"/>
      <c r="BN55" s="12"/>
      <c r="BO55" s="12"/>
      <c r="BP55" s="12"/>
      <c r="BQ55" s="12"/>
      <c r="BU55" s="94"/>
      <c r="BV55" s="94"/>
      <c r="BW55" s="94"/>
    </row>
    <row r="56" spans="1:75" s="34" customFormat="1" ht="13.5" customHeight="1">
      <c r="A56" s="80"/>
      <c r="B56" s="94"/>
      <c r="C56" s="94"/>
      <c r="D56" s="94"/>
      <c r="E56" s="94"/>
      <c r="F56" s="94"/>
      <c r="G56" s="94"/>
      <c r="H56" s="94"/>
      <c r="I56" s="94"/>
      <c r="J56" s="94"/>
      <c r="K56" s="94"/>
      <c r="L56" s="94"/>
      <c r="M56" s="83"/>
      <c r="N56" s="83"/>
      <c r="O56" s="97"/>
      <c r="P56" s="83"/>
      <c r="Q56" s="94"/>
      <c r="R56" s="83"/>
      <c r="S56" s="83"/>
      <c r="T56" s="83"/>
      <c r="U56" s="83"/>
      <c r="V56" s="83"/>
      <c r="W56" s="94"/>
      <c r="X56" s="83"/>
      <c r="Y56" s="83"/>
      <c r="Z56" s="83"/>
      <c r="AA56" s="83"/>
      <c r="AB56" s="83"/>
      <c r="AC56" s="83"/>
      <c r="AD56" s="83"/>
      <c r="AE56" s="83"/>
      <c r="AF56" s="94"/>
      <c r="AG56" s="94"/>
      <c r="AH56" s="97"/>
      <c r="AI56" s="94"/>
      <c r="AJ56" s="94"/>
      <c r="AK56" s="94"/>
      <c r="AL56" s="94"/>
      <c r="AM56" s="94"/>
      <c r="AN56" s="83"/>
      <c r="AO56" s="83"/>
      <c r="AP56" s="83"/>
      <c r="AQ56" s="83"/>
      <c r="AR56" s="83"/>
      <c r="AS56" s="83"/>
      <c r="AT56" s="83"/>
      <c r="AU56" s="83"/>
      <c r="AV56" s="83"/>
      <c r="AW56" s="83"/>
      <c r="AX56" s="83"/>
      <c r="AY56" s="12"/>
      <c r="AZ56" s="12"/>
      <c r="BA56" s="12"/>
      <c r="BB56" s="12"/>
      <c r="BC56" s="12"/>
      <c r="BD56" s="12"/>
      <c r="BE56" s="12"/>
      <c r="BF56" s="12"/>
      <c r="BG56" s="12"/>
      <c r="BH56" s="12"/>
      <c r="BI56" s="12"/>
      <c r="BJ56" s="12"/>
      <c r="BK56" s="12"/>
      <c r="BL56" s="12"/>
      <c r="BM56" s="12"/>
      <c r="BN56" s="12"/>
      <c r="BO56" s="12"/>
      <c r="BP56" s="12"/>
      <c r="BQ56" s="12"/>
      <c r="BU56" s="94"/>
      <c r="BV56" s="94"/>
      <c r="BW56" s="94"/>
    </row>
    <row r="57" spans="1:75" s="34" customFormat="1" ht="13.5" customHeight="1">
      <c r="A57" s="80"/>
      <c r="B57" s="94"/>
      <c r="C57" s="94"/>
      <c r="D57" s="94"/>
      <c r="E57" s="94"/>
      <c r="F57" s="94"/>
      <c r="G57" s="94"/>
      <c r="H57" s="94"/>
      <c r="I57" s="94"/>
      <c r="J57" s="94"/>
      <c r="K57" s="94"/>
      <c r="L57" s="94"/>
      <c r="M57" s="83"/>
      <c r="N57" s="83"/>
      <c r="O57" s="97"/>
      <c r="P57" s="83"/>
      <c r="Q57" s="94"/>
      <c r="R57" s="83"/>
      <c r="S57" s="83"/>
      <c r="T57" s="83"/>
      <c r="U57" s="83"/>
      <c r="V57" s="83"/>
      <c r="W57" s="94"/>
      <c r="X57" s="83"/>
      <c r="Y57" s="83"/>
      <c r="Z57" s="83"/>
      <c r="AA57" s="83"/>
      <c r="AB57" s="83"/>
      <c r="AC57" s="83"/>
      <c r="AD57" s="83"/>
      <c r="AE57" s="83"/>
      <c r="AF57" s="94"/>
      <c r="AG57" s="94"/>
      <c r="AH57" s="97"/>
      <c r="AI57" s="94"/>
      <c r="AJ57" s="94"/>
      <c r="AK57" s="94"/>
      <c r="AL57" s="94"/>
      <c r="AM57" s="94"/>
      <c r="AN57" s="83"/>
      <c r="AO57" s="83"/>
      <c r="AP57" s="83"/>
      <c r="AQ57" s="83"/>
      <c r="AR57" s="83"/>
      <c r="AS57" s="83"/>
      <c r="AT57" s="83"/>
      <c r="AU57" s="83"/>
      <c r="AV57" s="83"/>
      <c r="AW57" s="83"/>
      <c r="AX57" s="83"/>
      <c r="AY57" s="12"/>
      <c r="AZ57" s="12"/>
      <c r="BA57" s="12"/>
      <c r="BB57" s="12"/>
      <c r="BC57" s="12"/>
      <c r="BD57" s="12"/>
      <c r="BE57" s="12"/>
      <c r="BF57" s="12"/>
      <c r="BG57" s="12"/>
      <c r="BH57" s="12"/>
      <c r="BI57" s="12"/>
      <c r="BJ57" s="12"/>
      <c r="BK57" s="12"/>
      <c r="BL57" s="12"/>
      <c r="BM57" s="12"/>
      <c r="BN57" s="12"/>
      <c r="BO57" s="12"/>
      <c r="BP57" s="12"/>
      <c r="BQ57" s="12"/>
      <c r="BU57" s="94"/>
      <c r="BV57" s="94"/>
      <c r="BW57" s="94"/>
    </row>
    <row r="58" spans="1:75" s="34" customFormat="1" ht="13.5" customHeight="1">
      <c r="A58" s="80"/>
      <c r="B58" s="94"/>
      <c r="C58" s="94"/>
      <c r="D58" s="94"/>
      <c r="E58" s="94"/>
      <c r="F58" s="94"/>
      <c r="G58" s="94"/>
      <c r="H58" s="94"/>
      <c r="I58" s="94"/>
      <c r="J58" s="94"/>
      <c r="K58" s="94"/>
      <c r="L58" s="94"/>
      <c r="M58" s="83"/>
      <c r="N58" s="83"/>
      <c r="O58" s="97"/>
      <c r="P58" s="83"/>
      <c r="Q58" s="94"/>
      <c r="R58" s="83"/>
      <c r="S58" s="83"/>
      <c r="T58" s="83"/>
      <c r="U58" s="83"/>
      <c r="V58" s="83"/>
      <c r="W58" s="94"/>
      <c r="X58" s="83"/>
      <c r="Y58" s="83"/>
      <c r="Z58" s="83"/>
      <c r="AA58" s="83"/>
      <c r="AB58" s="83"/>
      <c r="AC58" s="83"/>
      <c r="AD58" s="83"/>
      <c r="AE58" s="83"/>
      <c r="AF58" s="94"/>
      <c r="AG58" s="94"/>
      <c r="AH58" s="97"/>
      <c r="AI58" s="94"/>
      <c r="AJ58" s="94"/>
      <c r="AK58" s="94"/>
      <c r="AL58" s="94"/>
      <c r="AM58" s="94"/>
      <c r="AN58" s="83"/>
      <c r="AO58" s="83"/>
      <c r="AP58" s="83"/>
      <c r="AQ58" s="83"/>
      <c r="AR58" s="83"/>
      <c r="AS58" s="83"/>
      <c r="AT58" s="83"/>
      <c r="AU58" s="83"/>
      <c r="AV58" s="83"/>
      <c r="AW58" s="83"/>
      <c r="AX58" s="83"/>
      <c r="AY58" s="12"/>
      <c r="AZ58" s="12"/>
      <c r="BA58" s="12"/>
      <c r="BB58" s="12"/>
      <c r="BC58" s="12"/>
      <c r="BD58" s="12"/>
      <c r="BE58" s="12"/>
      <c r="BF58" s="12"/>
      <c r="BG58" s="12"/>
      <c r="BH58" s="12"/>
      <c r="BI58" s="12"/>
      <c r="BJ58" s="12"/>
      <c r="BK58" s="12"/>
      <c r="BL58" s="12"/>
      <c r="BM58" s="12"/>
      <c r="BN58" s="12"/>
      <c r="BO58" s="12"/>
      <c r="BP58" s="12"/>
      <c r="BQ58" s="12"/>
      <c r="BU58" s="94"/>
      <c r="BV58" s="94"/>
      <c r="BW58" s="94"/>
    </row>
    <row r="59" spans="1:75" s="34" customFormat="1" ht="13.5" customHeight="1">
      <c r="A59" s="80"/>
      <c r="B59" s="94"/>
      <c r="C59" s="94"/>
      <c r="D59" s="94"/>
      <c r="E59" s="94"/>
      <c r="F59" s="94"/>
      <c r="G59" s="94"/>
      <c r="H59" s="94"/>
      <c r="I59" s="94"/>
      <c r="J59" s="94"/>
      <c r="K59" s="94"/>
      <c r="L59" s="94"/>
      <c r="M59" s="83"/>
      <c r="N59" s="83"/>
      <c r="O59" s="97"/>
      <c r="P59" s="83"/>
      <c r="Q59" s="94"/>
      <c r="R59" s="83"/>
      <c r="S59" s="83"/>
      <c r="T59" s="83"/>
      <c r="U59" s="83"/>
      <c r="V59" s="83"/>
      <c r="W59" s="94"/>
      <c r="X59" s="83"/>
      <c r="Y59" s="83"/>
      <c r="Z59" s="83"/>
      <c r="AA59" s="83"/>
      <c r="AB59" s="83"/>
      <c r="AC59" s="83"/>
      <c r="AD59" s="83"/>
      <c r="AE59" s="83"/>
      <c r="AF59" s="94"/>
      <c r="AG59" s="94"/>
      <c r="AH59" s="98"/>
      <c r="AI59" s="94"/>
      <c r="AJ59" s="94"/>
      <c r="AK59" s="94"/>
      <c r="AL59" s="94"/>
      <c r="AM59" s="94"/>
      <c r="AN59" s="83"/>
      <c r="AO59" s="83"/>
      <c r="AP59" s="83"/>
      <c r="AQ59" s="83"/>
      <c r="AR59" s="83"/>
      <c r="AS59" s="83"/>
      <c r="AT59" s="83"/>
      <c r="AU59" s="83"/>
      <c r="AV59" s="83"/>
      <c r="AW59" s="83"/>
      <c r="AX59" s="83"/>
      <c r="AY59" s="12"/>
      <c r="AZ59" s="12"/>
      <c r="BA59" s="12"/>
      <c r="BB59" s="12"/>
      <c r="BC59" s="12"/>
      <c r="BD59" s="12"/>
      <c r="BE59" s="12"/>
      <c r="BF59" s="12"/>
      <c r="BG59" s="12"/>
      <c r="BH59" s="12"/>
      <c r="BI59" s="12"/>
      <c r="BJ59" s="12"/>
      <c r="BK59" s="12"/>
      <c r="BL59" s="12"/>
      <c r="BM59" s="12"/>
      <c r="BN59" s="12"/>
      <c r="BO59" s="12"/>
      <c r="BP59" s="12"/>
      <c r="BQ59" s="12"/>
      <c r="BU59" s="94"/>
      <c r="BV59" s="94"/>
      <c r="BW59" s="94"/>
    </row>
    <row r="60" spans="1:75" s="34" customFormat="1" ht="13.5" customHeight="1">
      <c r="A60" s="80"/>
      <c r="B60" s="94"/>
      <c r="C60" s="94"/>
      <c r="D60" s="94"/>
      <c r="E60" s="94"/>
      <c r="F60" s="94"/>
      <c r="G60" s="94"/>
      <c r="H60" s="94"/>
      <c r="I60" s="94"/>
      <c r="J60" s="94"/>
      <c r="K60" s="94"/>
      <c r="L60" s="94"/>
      <c r="M60" s="83"/>
      <c r="N60" s="83"/>
      <c r="O60" s="97"/>
      <c r="P60" s="83"/>
      <c r="Q60" s="94"/>
      <c r="R60" s="83"/>
      <c r="S60" s="83"/>
      <c r="T60" s="83"/>
      <c r="U60" s="83"/>
      <c r="V60" s="83"/>
      <c r="W60" s="94"/>
      <c r="X60" s="83"/>
      <c r="Y60" s="83"/>
      <c r="Z60" s="83"/>
      <c r="AA60" s="83"/>
      <c r="AB60" s="83"/>
      <c r="AC60" s="83"/>
      <c r="AD60" s="83"/>
      <c r="AE60" s="83"/>
      <c r="AF60" s="83"/>
      <c r="AG60" s="83"/>
      <c r="AH60" s="83"/>
      <c r="AI60" s="83"/>
      <c r="AJ60" s="83"/>
      <c r="AK60" s="83"/>
      <c r="AL60" s="83"/>
      <c r="AM60" s="83"/>
      <c r="AN60" s="83"/>
      <c r="AO60" s="83"/>
      <c r="AP60" s="94"/>
      <c r="AQ60" s="83"/>
      <c r="AR60" s="83"/>
      <c r="AS60" s="83"/>
      <c r="AT60" s="83"/>
      <c r="AU60" s="83"/>
      <c r="AV60" s="83"/>
      <c r="AW60" s="83"/>
      <c r="AX60" s="83"/>
      <c r="AY60" s="12"/>
      <c r="AZ60" s="12"/>
      <c r="BA60" s="12"/>
      <c r="BB60" s="12"/>
      <c r="BC60" s="12"/>
      <c r="BD60" s="12"/>
      <c r="BE60" s="12"/>
      <c r="BF60" s="12"/>
      <c r="BG60" s="12"/>
      <c r="BH60" s="12"/>
      <c r="BI60" s="12"/>
      <c r="BJ60" s="12"/>
      <c r="BK60" s="12"/>
      <c r="BL60" s="12"/>
      <c r="BM60" s="12"/>
      <c r="BN60" s="12"/>
      <c r="BO60" s="12"/>
      <c r="BP60" s="12"/>
      <c r="BQ60" s="12"/>
      <c r="BU60" s="94"/>
      <c r="BV60" s="94"/>
      <c r="BW60" s="94"/>
    </row>
    <row r="61" spans="1:75" s="34" customFormat="1" ht="13.5" customHeight="1">
      <c r="A61" s="80"/>
      <c r="B61" s="94"/>
      <c r="C61" s="94"/>
      <c r="D61" s="96"/>
      <c r="E61" s="94"/>
      <c r="F61" s="94"/>
      <c r="G61" s="94"/>
      <c r="H61" s="94"/>
      <c r="I61" s="94"/>
      <c r="J61" s="83"/>
      <c r="K61" s="83"/>
      <c r="L61" s="83"/>
      <c r="M61" s="83"/>
      <c r="N61" s="83"/>
      <c r="O61" s="97"/>
      <c r="P61" s="83"/>
      <c r="Q61" s="94"/>
      <c r="R61" s="83"/>
      <c r="S61" s="83"/>
      <c r="T61" s="83"/>
      <c r="U61" s="83"/>
      <c r="V61" s="83"/>
      <c r="W61" s="94"/>
      <c r="X61" s="83"/>
      <c r="Y61" s="83"/>
      <c r="Z61" s="83"/>
      <c r="AA61" s="83"/>
      <c r="AB61" s="83"/>
      <c r="AC61" s="83"/>
      <c r="AD61" s="83"/>
      <c r="AE61" s="83"/>
      <c r="AF61" s="83"/>
      <c r="AG61" s="83"/>
      <c r="AH61" s="83"/>
      <c r="AI61" s="83"/>
      <c r="AJ61" s="83"/>
      <c r="AK61" s="83"/>
      <c r="AL61" s="83"/>
      <c r="AM61" s="83"/>
      <c r="AN61" s="83"/>
      <c r="AO61" s="83"/>
      <c r="AP61" s="94"/>
      <c r="AQ61" s="83"/>
      <c r="AR61" s="83"/>
      <c r="AS61" s="83"/>
      <c r="AT61" s="83"/>
      <c r="AU61" s="83"/>
      <c r="AV61" s="83"/>
      <c r="AW61" s="83"/>
      <c r="AX61" s="83"/>
      <c r="AY61" s="12"/>
      <c r="AZ61" s="12"/>
      <c r="BA61" s="12"/>
      <c r="BB61" s="12"/>
      <c r="BC61" s="12"/>
      <c r="BD61" s="12"/>
      <c r="BE61" s="12"/>
      <c r="BF61" s="12"/>
      <c r="BG61" s="12"/>
      <c r="BH61" s="12"/>
      <c r="BI61" s="12"/>
      <c r="BJ61" s="12"/>
      <c r="BK61" s="12"/>
      <c r="BL61" s="12"/>
      <c r="BM61" s="12"/>
      <c r="BN61" s="12"/>
      <c r="BO61" s="12"/>
      <c r="BP61" s="12"/>
      <c r="BQ61" s="12"/>
      <c r="BU61" s="94"/>
      <c r="BV61" s="94"/>
      <c r="BW61" s="94"/>
    </row>
    <row r="62" spans="1:75" s="34" customFormat="1" ht="13.5" customHeight="1">
      <c r="A62" s="99"/>
      <c r="B62" s="94"/>
      <c r="C62" s="94"/>
      <c r="D62" s="96"/>
      <c r="E62" s="94"/>
      <c r="F62" s="94"/>
      <c r="G62" s="94"/>
      <c r="H62" s="94"/>
      <c r="I62" s="94"/>
      <c r="J62" s="83"/>
      <c r="K62" s="83"/>
      <c r="L62" s="83"/>
      <c r="M62" s="83"/>
      <c r="N62" s="83"/>
      <c r="O62" s="97"/>
      <c r="P62" s="83"/>
      <c r="Q62" s="94"/>
      <c r="R62" s="83"/>
      <c r="S62" s="83"/>
      <c r="T62" s="83"/>
      <c r="U62" s="83"/>
      <c r="V62" s="83"/>
      <c r="W62" s="94"/>
      <c r="X62" s="83"/>
      <c r="Y62" s="83"/>
      <c r="Z62" s="83"/>
      <c r="AA62" s="83"/>
      <c r="AB62" s="83"/>
      <c r="AC62" s="83"/>
      <c r="AD62" s="83"/>
      <c r="AE62" s="83"/>
      <c r="AF62" s="83"/>
      <c r="AG62" s="83"/>
      <c r="AH62" s="83"/>
      <c r="AI62" s="83"/>
      <c r="AJ62" s="83"/>
      <c r="AK62" s="83"/>
      <c r="AL62" s="83"/>
      <c r="AM62" s="83"/>
      <c r="AN62" s="83"/>
      <c r="AO62" s="83"/>
      <c r="AP62" s="94"/>
      <c r="AQ62" s="83"/>
      <c r="AR62" s="83"/>
      <c r="AS62" s="83"/>
      <c r="AT62" s="83"/>
      <c r="AU62" s="83"/>
      <c r="AV62" s="83"/>
      <c r="AW62" s="83"/>
      <c r="AX62" s="83"/>
      <c r="AY62" s="12"/>
      <c r="AZ62" s="12"/>
      <c r="BA62" s="12"/>
      <c r="BB62" s="12"/>
      <c r="BC62" s="12"/>
      <c r="BD62" s="12"/>
      <c r="BE62" s="12"/>
      <c r="BF62" s="12"/>
      <c r="BG62" s="12"/>
      <c r="BH62" s="12"/>
      <c r="BI62" s="12"/>
      <c r="BJ62" s="12"/>
      <c r="BK62" s="12"/>
      <c r="BL62" s="12"/>
      <c r="BM62" s="12"/>
      <c r="BN62" s="12"/>
      <c r="BO62" s="12"/>
      <c r="BP62" s="12"/>
      <c r="BQ62" s="12"/>
      <c r="BU62" s="94"/>
      <c r="BV62" s="94"/>
      <c r="BW62" s="94"/>
    </row>
    <row r="63" spans="1:75" s="34" customFormat="1" ht="13.5" customHeight="1">
      <c r="A63" s="99"/>
      <c r="B63" s="94"/>
      <c r="C63" s="94"/>
      <c r="D63" s="96"/>
      <c r="E63" s="94"/>
      <c r="F63" s="94"/>
      <c r="G63" s="94"/>
      <c r="H63" s="94"/>
      <c r="I63" s="94"/>
      <c r="J63" s="83"/>
      <c r="K63" s="83"/>
      <c r="L63" s="83"/>
      <c r="M63" s="83"/>
      <c r="N63" s="83"/>
      <c r="O63" s="97"/>
      <c r="P63" s="83"/>
      <c r="Q63" s="94"/>
      <c r="R63" s="83"/>
      <c r="S63" s="83"/>
      <c r="T63" s="83"/>
      <c r="U63" s="83"/>
      <c r="V63" s="83"/>
      <c r="W63" s="94"/>
      <c r="X63" s="83"/>
      <c r="Y63" s="83"/>
      <c r="Z63" s="83"/>
      <c r="AA63" s="83"/>
      <c r="AB63" s="83"/>
      <c r="AC63" s="83"/>
      <c r="AD63" s="83"/>
      <c r="AE63" s="83"/>
      <c r="AF63" s="83"/>
      <c r="AG63" s="83"/>
      <c r="AH63" s="83"/>
      <c r="AI63" s="83"/>
      <c r="AJ63" s="83"/>
      <c r="AK63" s="83"/>
      <c r="AL63" s="83"/>
      <c r="AM63" s="83"/>
      <c r="AN63" s="83"/>
      <c r="AO63" s="83"/>
      <c r="AP63" s="94"/>
      <c r="AQ63" s="83"/>
      <c r="AR63" s="83"/>
      <c r="AS63" s="83"/>
      <c r="AT63" s="83"/>
      <c r="AU63" s="83"/>
      <c r="AV63" s="83"/>
      <c r="AW63" s="83"/>
      <c r="AX63" s="83"/>
      <c r="AY63" s="12"/>
      <c r="AZ63" s="12"/>
      <c r="BA63" s="12"/>
      <c r="BB63" s="12"/>
      <c r="BC63" s="12"/>
      <c r="BD63" s="12"/>
      <c r="BE63" s="12"/>
      <c r="BF63" s="12"/>
      <c r="BG63" s="12"/>
      <c r="BH63" s="12"/>
      <c r="BI63" s="12"/>
      <c r="BJ63" s="12"/>
      <c r="BK63" s="12"/>
      <c r="BL63" s="12"/>
      <c r="BM63" s="12"/>
      <c r="BN63" s="12"/>
      <c r="BO63" s="12"/>
      <c r="BP63" s="12"/>
      <c r="BQ63" s="12"/>
      <c r="BU63" s="94"/>
      <c r="BV63" s="94"/>
      <c r="BW63" s="94"/>
    </row>
    <row r="64" spans="1:75" s="34" customFormat="1" ht="13.5" customHeight="1">
      <c r="A64" s="99"/>
      <c r="B64" s="94"/>
      <c r="C64" s="94"/>
      <c r="D64" s="96"/>
      <c r="E64" s="94"/>
      <c r="F64" s="94"/>
      <c r="G64" s="94"/>
      <c r="H64" s="94"/>
      <c r="I64" s="94"/>
      <c r="J64" s="83"/>
      <c r="K64" s="83"/>
      <c r="L64" s="83"/>
      <c r="M64" s="83"/>
      <c r="N64" s="83"/>
      <c r="O64" s="97"/>
      <c r="P64" s="83"/>
      <c r="Q64" s="94"/>
      <c r="R64" s="83"/>
      <c r="S64" s="83"/>
      <c r="T64" s="83"/>
      <c r="U64" s="83"/>
      <c r="V64" s="83"/>
      <c r="W64" s="94"/>
      <c r="X64" s="83"/>
      <c r="Y64" s="83"/>
      <c r="Z64" s="83"/>
      <c r="AA64" s="83"/>
      <c r="AB64" s="83"/>
      <c r="AC64" s="83"/>
      <c r="AD64" s="83"/>
      <c r="AE64" s="83"/>
      <c r="AF64" s="83"/>
      <c r="AG64" s="83"/>
      <c r="AH64" s="83"/>
      <c r="AI64" s="83"/>
      <c r="AJ64" s="83"/>
      <c r="AK64" s="83"/>
      <c r="AL64" s="83"/>
      <c r="AM64" s="83"/>
      <c r="AN64" s="83"/>
      <c r="AO64" s="83"/>
      <c r="AP64" s="94"/>
      <c r="AQ64" s="83"/>
      <c r="AR64" s="83"/>
      <c r="AS64" s="83"/>
      <c r="AT64" s="83"/>
      <c r="AU64" s="83"/>
      <c r="AV64" s="83"/>
      <c r="AW64" s="83"/>
      <c r="AX64" s="83"/>
      <c r="AY64" s="12"/>
      <c r="AZ64" s="12"/>
      <c r="BA64" s="12"/>
      <c r="BB64" s="12"/>
      <c r="BC64" s="12"/>
      <c r="BD64" s="12"/>
      <c r="BE64" s="12"/>
      <c r="BF64" s="12"/>
      <c r="BG64" s="12"/>
      <c r="BH64" s="12"/>
      <c r="BI64" s="12"/>
      <c r="BJ64" s="12"/>
      <c r="BK64" s="12"/>
      <c r="BL64" s="12"/>
      <c r="BM64" s="12"/>
      <c r="BN64" s="12"/>
      <c r="BO64" s="12"/>
      <c r="BP64" s="12"/>
      <c r="BQ64" s="12"/>
      <c r="BU64" s="94"/>
      <c r="BV64" s="94"/>
      <c r="BW64" s="94"/>
    </row>
    <row r="65" spans="1:75" s="34" customFormat="1" ht="13.5" customHeight="1">
      <c r="A65" s="99"/>
      <c r="B65" s="94"/>
      <c r="C65" s="94"/>
      <c r="D65" s="96"/>
      <c r="E65" s="94"/>
      <c r="F65" s="94"/>
      <c r="G65" s="94"/>
      <c r="H65" s="94"/>
      <c r="I65" s="94"/>
      <c r="J65" s="83"/>
      <c r="K65" s="83"/>
      <c r="L65" s="83"/>
      <c r="M65" s="83"/>
      <c r="N65" s="83"/>
      <c r="O65" s="97"/>
      <c r="P65" s="83"/>
      <c r="Q65" s="94"/>
      <c r="R65" s="83"/>
      <c r="S65" s="83"/>
      <c r="T65" s="83"/>
      <c r="U65" s="83"/>
      <c r="V65" s="83"/>
      <c r="W65" s="94"/>
      <c r="X65" s="83"/>
      <c r="Y65" s="83"/>
      <c r="Z65" s="83"/>
      <c r="AA65" s="83"/>
      <c r="AB65" s="83"/>
      <c r="AC65" s="83"/>
      <c r="AD65" s="83"/>
      <c r="AE65" s="83"/>
      <c r="AF65" s="83"/>
      <c r="AG65" s="83"/>
      <c r="AH65" s="83"/>
      <c r="AI65" s="83"/>
      <c r="AJ65" s="83"/>
      <c r="AK65" s="83"/>
      <c r="AL65" s="83"/>
      <c r="AM65" s="83"/>
      <c r="AN65" s="83"/>
      <c r="AO65" s="83"/>
      <c r="AP65" s="94"/>
      <c r="AQ65" s="83"/>
      <c r="AR65" s="83"/>
      <c r="AS65" s="83"/>
      <c r="AT65" s="83"/>
      <c r="AU65" s="83"/>
      <c r="AV65" s="83"/>
      <c r="AW65" s="83"/>
      <c r="AX65" s="83"/>
      <c r="AY65" s="12"/>
      <c r="AZ65" s="12"/>
      <c r="BA65" s="12"/>
      <c r="BB65" s="12"/>
      <c r="BC65" s="12"/>
      <c r="BD65" s="12"/>
      <c r="BE65" s="12"/>
      <c r="BF65" s="12"/>
      <c r="BG65" s="12"/>
      <c r="BH65" s="12"/>
      <c r="BI65" s="12"/>
      <c r="BJ65" s="12"/>
      <c r="BK65" s="12"/>
      <c r="BL65" s="12"/>
      <c r="BM65" s="12"/>
      <c r="BN65" s="12"/>
      <c r="BO65" s="12"/>
      <c r="BP65" s="12"/>
      <c r="BQ65" s="12"/>
      <c r="BU65" s="94"/>
      <c r="BV65" s="94"/>
      <c r="BW65" s="94"/>
    </row>
    <row r="66" spans="1:75" s="34" customFormat="1" ht="13.5" customHeight="1">
      <c r="A66" s="99"/>
      <c r="B66" s="94"/>
      <c r="C66" s="94"/>
      <c r="D66" s="96"/>
      <c r="E66" s="94"/>
      <c r="F66" s="94"/>
      <c r="G66" s="94"/>
      <c r="H66" s="94"/>
      <c r="I66" s="94"/>
      <c r="J66" s="83"/>
      <c r="K66" s="83"/>
      <c r="L66" s="83"/>
      <c r="M66" s="83"/>
      <c r="N66" s="83"/>
      <c r="O66" s="97"/>
      <c r="P66" s="83"/>
      <c r="Q66" s="94"/>
      <c r="R66" s="83"/>
      <c r="S66" s="83"/>
      <c r="T66" s="83"/>
      <c r="U66" s="83"/>
      <c r="V66" s="83"/>
      <c r="W66" s="94"/>
      <c r="X66" s="83"/>
      <c r="Y66" s="83"/>
      <c r="Z66" s="83"/>
      <c r="AA66" s="83"/>
      <c r="AB66" s="83"/>
      <c r="AC66" s="83"/>
      <c r="AD66" s="83"/>
      <c r="AE66" s="83"/>
      <c r="AF66" s="83"/>
      <c r="AG66" s="83"/>
      <c r="AH66" s="83"/>
      <c r="AI66" s="83"/>
      <c r="AJ66" s="83"/>
      <c r="AK66" s="83"/>
      <c r="AL66" s="83"/>
      <c r="AM66" s="83"/>
      <c r="AN66" s="83"/>
      <c r="AO66" s="83"/>
      <c r="AP66" s="94"/>
      <c r="AQ66" s="83"/>
      <c r="AR66" s="83"/>
      <c r="AS66" s="83"/>
      <c r="AT66" s="83"/>
      <c r="AU66" s="83"/>
      <c r="AV66" s="83"/>
      <c r="AW66" s="83"/>
      <c r="AX66" s="83"/>
      <c r="AY66" s="12"/>
      <c r="AZ66" s="12"/>
      <c r="BA66" s="12"/>
      <c r="BB66" s="12"/>
      <c r="BC66" s="12"/>
      <c r="BD66" s="12"/>
      <c r="BE66" s="12"/>
      <c r="BF66" s="12"/>
      <c r="BG66" s="12"/>
      <c r="BH66" s="12"/>
      <c r="BI66" s="12"/>
      <c r="BJ66" s="12"/>
      <c r="BK66" s="12"/>
      <c r="BL66" s="12"/>
      <c r="BM66" s="12"/>
      <c r="BN66" s="12"/>
      <c r="BO66" s="12"/>
      <c r="BP66" s="12"/>
      <c r="BQ66" s="12"/>
      <c r="BU66" s="94"/>
      <c r="BV66" s="94"/>
      <c r="BW66" s="94"/>
    </row>
    <row r="67" spans="1:75" s="34" customFormat="1" ht="13.5" customHeight="1">
      <c r="A67" s="99"/>
      <c r="B67" s="94"/>
      <c r="C67" s="94"/>
      <c r="D67" s="96"/>
      <c r="E67" s="94"/>
      <c r="F67" s="94"/>
      <c r="G67" s="94"/>
      <c r="H67" s="94"/>
      <c r="I67" s="94"/>
      <c r="J67" s="83"/>
      <c r="K67" s="83"/>
      <c r="L67" s="83"/>
      <c r="M67" s="83"/>
      <c r="N67" s="83"/>
      <c r="O67" s="97"/>
      <c r="P67" s="83"/>
      <c r="Q67" s="94"/>
      <c r="R67" s="83"/>
      <c r="S67" s="83"/>
      <c r="T67" s="83"/>
      <c r="U67" s="83"/>
      <c r="V67" s="83"/>
      <c r="W67" s="94"/>
      <c r="X67" s="83"/>
      <c r="Y67" s="83"/>
      <c r="Z67" s="83"/>
      <c r="AA67" s="83"/>
      <c r="AB67" s="83"/>
      <c r="AC67" s="83"/>
      <c r="AD67" s="83"/>
      <c r="AE67" s="83"/>
      <c r="AF67" s="83"/>
      <c r="AG67" s="83"/>
      <c r="AH67" s="83"/>
      <c r="AI67" s="83"/>
      <c r="AJ67" s="83"/>
      <c r="AK67" s="83"/>
      <c r="AL67" s="83"/>
      <c r="AM67" s="83"/>
      <c r="AN67" s="83"/>
      <c r="AO67" s="83"/>
      <c r="AP67" s="94"/>
      <c r="AQ67" s="83"/>
      <c r="AR67" s="83"/>
      <c r="AS67" s="83"/>
      <c r="AT67" s="83"/>
      <c r="AU67" s="83"/>
      <c r="AV67" s="83"/>
      <c r="AW67" s="83"/>
      <c r="AX67" s="83"/>
      <c r="AY67" s="12"/>
      <c r="AZ67" s="12"/>
      <c r="BA67" s="12"/>
      <c r="BB67" s="12"/>
      <c r="BC67" s="12"/>
      <c r="BD67" s="12"/>
      <c r="BE67" s="12"/>
      <c r="BF67" s="12"/>
      <c r="BG67" s="12"/>
      <c r="BH67" s="12"/>
      <c r="BI67" s="12"/>
      <c r="BJ67" s="12"/>
      <c r="BK67" s="12"/>
      <c r="BL67" s="12"/>
      <c r="BM67" s="12"/>
      <c r="BN67" s="12"/>
      <c r="BO67" s="12"/>
      <c r="BP67" s="12"/>
      <c r="BQ67" s="12"/>
      <c r="BU67" s="94"/>
      <c r="BV67" s="94"/>
      <c r="BW67" s="94"/>
    </row>
    <row r="68" spans="1:75" s="34" customFormat="1" ht="13.5" customHeight="1">
      <c r="A68" s="99"/>
      <c r="B68" s="94"/>
      <c r="C68" s="94"/>
      <c r="D68" s="96"/>
      <c r="E68" s="94"/>
      <c r="F68" s="94"/>
      <c r="G68" s="94"/>
      <c r="H68" s="94"/>
      <c r="I68" s="94"/>
      <c r="J68" s="83"/>
      <c r="K68" s="83"/>
      <c r="L68" s="83"/>
      <c r="M68" s="83"/>
      <c r="N68" s="83"/>
      <c r="O68" s="98"/>
      <c r="P68" s="83"/>
      <c r="Q68" s="94"/>
      <c r="R68" s="83"/>
      <c r="S68" s="83"/>
      <c r="T68" s="83"/>
      <c r="U68" s="83"/>
      <c r="V68" s="83"/>
      <c r="W68" s="94"/>
      <c r="X68" s="83"/>
      <c r="Y68" s="83"/>
      <c r="Z68" s="83"/>
      <c r="AA68" s="83"/>
      <c r="AB68" s="83"/>
      <c r="AC68" s="83"/>
      <c r="AD68" s="83"/>
      <c r="AE68" s="83"/>
      <c r="AF68" s="83"/>
      <c r="AG68" s="83"/>
      <c r="AH68" s="83"/>
      <c r="AI68" s="83"/>
      <c r="AJ68" s="83"/>
      <c r="AK68" s="83"/>
      <c r="AL68" s="83"/>
      <c r="AM68" s="83"/>
      <c r="AN68" s="83"/>
      <c r="AO68" s="83"/>
      <c r="AP68" s="94"/>
      <c r="AQ68" s="83"/>
      <c r="AR68" s="83"/>
      <c r="AS68" s="83"/>
      <c r="AT68" s="83"/>
      <c r="AU68" s="83"/>
      <c r="AV68" s="83"/>
      <c r="AW68" s="83"/>
      <c r="AX68" s="83"/>
      <c r="AY68" s="12"/>
      <c r="AZ68" s="12"/>
      <c r="BA68" s="12"/>
      <c r="BB68" s="12"/>
      <c r="BC68" s="12"/>
      <c r="BD68" s="12"/>
      <c r="BE68" s="12"/>
      <c r="BF68" s="12"/>
      <c r="BG68" s="12"/>
      <c r="BH68" s="12"/>
      <c r="BI68" s="12"/>
      <c r="BJ68" s="12"/>
      <c r="BK68" s="12"/>
      <c r="BL68" s="12"/>
      <c r="BM68" s="12"/>
      <c r="BN68" s="12"/>
      <c r="BO68" s="12"/>
      <c r="BP68" s="12"/>
      <c r="BQ68" s="12"/>
      <c r="BU68" s="94"/>
      <c r="BV68" s="94"/>
      <c r="BW68" s="94"/>
    </row>
    <row r="69" spans="1:75" s="34" customFormat="1" ht="13.5" customHeight="1">
      <c r="A69" s="99"/>
      <c r="B69" s="94"/>
      <c r="C69" s="94"/>
      <c r="D69" s="96"/>
      <c r="E69" s="94"/>
      <c r="F69" s="94"/>
      <c r="G69" s="94"/>
      <c r="H69" s="94"/>
      <c r="I69" s="94"/>
      <c r="J69" s="83"/>
      <c r="K69" s="83"/>
      <c r="L69" s="83"/>
      <c r="M69" s="83"/>
      <c r="N69" s="83"/>
      <c r="O69" s="97"/>
      <c r="P69" s="83"/>
      <c r="Q69" s="94"/>
      <c r="R69" s="83"/>
      <c r="S69" s="83"/>
      <c r="T69" s="83"/>
      <c r="U69" s="83"/>
      <c r="V69" s="83"/>
      <c r="W69" s="94"/>
      <c r="X69" s="83"/>
      <c r="Y69" s="83"/>
      <c r="Z69" s="83"/>
      <c r="AA69" s="83"/>
      <c r="AB69" s="83"/>
      <c r="AC69" s="83"/>
      <c r="AD69" s="83"/>
      <c r="AE69" s="83"/>
      <c r="AF69" s="83"/>
      <c r="AG69" s="83"/>
      <c r="AH69" s="83"/>
      <c r="AI69" s="83"/>
      <c r="AJ69" s="83"/>
      <c r="AK69" s="83"/>
      <c r="AL69" s="83"/>
      <c r="AM69" s="83"/>
      <c r="AN69" s="83"/>
      <c r="AO69" s="83"/>
      <c r="AP69" s="94"/>
      <c r="AQ69" s="83"/>
      <c r="AR69" s="83"/>
      <c r="AS69" s="83"/>
      <c r="AT69" s="83"/>
      <c r="AU69" s="83"/>
      <c r="AV69" s="83"/>
      <c r="AW69" s="83"/>
      <c r="AX69" s="83"/>
      <c r="AY69" s="12"/>
      <c r="AZ69" s="12"/>
      <c r="BA69" s="12"/>
      <c r="BB69" s="12"/>
      <c r="BC69" s="12"/>
      <c r="BD69" s="12"/>
      <c r="BE69" s="12"/>
      <c r="BF69" s="12"/>
      <c r="BG69" s="12"/>
      <c r="BH69" s="12"/>
      <c r="BI69" s="12"/>
      <c r="BJ69" s="12"/>
      <c r="BK69" s="12"/>
      <c r="BL69" s="12"/>
      <c r="BM69" s="12"/>
      <c r="BN69" s="12"/>
      <c r="BO69" s="12"/>
      <c r="BP69" s="12"/>
      <c r="BQ69" s="12"/>
      <c r="BU69" s="94"/>
      <c r="BV69" s="94"/>
      <c r="BW69" s="94"/>
    </row>
    <row r="70" spans="1:75" s="34" customFormat="1" ht="13.5" customHeight="1">
      <c r="A70" s="99"/>
      <c r="B70" s="94"/>
      <c r="C70" s="94"/>
      <c r="D70" s="94"/>
      <c r="E70" s="94"/>
      <c r="F70" s="94"/>
      <c r="G70" s="94"/>
      <c r="H70" s="94"/>
      <c r="I70" s="94"/>
      <c r="J70" s="83"/>
      <c r="K70" s="83"/>
      <c r="L70" s="83"/>
      <c r="M70" s="83"/>
      <c r="N70" s="83"/>
      <c r="O70" s="97"/>
      <c r="P70" s="83"/>
      <c r="Q70" s="94"/>
      <c r="R70" s="83"/>
      <c r="S70" s="83"/>
      <c r="T70" s="83"/>
      <c r="U70" s="83"/>
      <c r="V70" s="83"/>
      <c r="W70" s="94"/>
      <c r="X70" s="83"/>
      <c r="Y70" s="83"/>
      <c r="Z70" s="83"/>
      <c r="AA70" s="83"/>
      <c r="AB70" s="83"/>
      <c r="AC70" s="83"/>
      <c r="AD70" s="83"/>
      <c r="AE70" s="83"/>
      <c r="AF70" s="83"/>
      <c r="AG70" s="83"/>
      <c r="AH70" s="83"/>
      <c r="AI70" s="83"/>
      <c r="AJ70" s="83"/>
      <c r="AK70" s="83"/>
      <c r="AL70" s="83"/>
      <c r="AM70" s="83"/>
      <c r="AN70" s="83"/>
      <c r="AO70" s="83"/>
      <c r="AP70" s="94"/>
      <c r="AQ70" s="83"/>
      <c r="AR70" s="83"/>
      <c r="AS70" s="83"/>
      <c r="AT70" s="83"/>
      <c r="AU70" s="83"/>
      <c r="AV70" s="83"/>
      <c r="AW70" s="83"/>
      <c r="AX70" s="83"/>
      <c r="AY70" s="12"/>
      <c r="AZ70" s="12"/>
      <c r="BA70" s="12"/>
      <c r="BB70" s="12"/>
      <c r="BC70" s="12"/>
      <c r="BD70" s="12"/>
      <c r="BE70" s="12"/>
      <c r="BF70" s="12"/>
      <c r="BG70" s="12"/>
      <c r="BH70" s="12"/>
      <c r="BI70" s="12"/>
      <c r="BJ70" s="12"/>
      <c r="BK70" s="12"/>
      <c r="BL70" s="12"/>
      <c r="BM70" s="12"/>
      <c r="BN70" s="12"/>
      <c r="BO70" s="12"/>
      <c r="BP70" s="12"/>
      <c r="BQ70" s="12"/>
      <c r="BU70" s="94"/>
      <c r="BV70" s="94"/>
      <c r="BW70" s="94"/>
    </row>
    <row r="71" spans="1:75" s="34" customFormat="1" ht="13.5" customHeight="1">
      <c r="A71" s="99"/>
      <c r="B71" s="94"/>
      <c r="C71" s="94"/>
      <c r="D71" s="94"/>
      <c r="E71" s="94"/>
      <c r="F71" s="94"/>
      <c r="G71" s="94"/>
      <c r="H71" s="94"/>
      <c r="I71" s="94"/>
      <c r="J71" s="83"/>
      <c r="K71" s="83"/>
      <c r="L71" s="83"/>
      <c r="M71" s="83"/>
      <c r="N71" s="83"/>
      <c r="O71" s="97"/>
      <c r="P71" s="83"/>
      <c r="Q71" s="83"/>
      <c r="R71" s="83"/>
      <c r="S71" s="83"/>
      <c r="T71" s="83"/>
      <c r="U71" s="83"/>
      <c r="V71" s="83"/>
      <c r="W71" s="94"/>
      <c r="X71" s="83"/>
      <c r="Y71" s="83"/>
      <c r="Z71" s="83"/>
      <c r="AA71" s="83"/>
      <c r="AB71" s="83"/>
      <c r="AC71" s="83"/>
      <c r="AD71" s="83"/>
      <c r="AE71" s="83"/>
      <c r="AF71" s="83"/>
      <c r="AG71" s="83"/>
      <c r="AH71" s="83"/>
      <c r="AI71" s="83"/>
      <c r="AJ71" s="83"/>
      <c r="AK71" s="83"/>
      <c r="AL71" s="83"/>
      <c r="AM71" s="83"/>
      <c r="AN71" s="83"/>
      <c r="AO71" s="83"/>
      <c r="AP71" s="94"/>
      <c r="AQ71" s="83"/>
      <c r="AR71" s="83"/>
      <c r="AS71" s="83"/>
      <c r="AT71" s="83"/>
      <c r="AU71" s="83"/>
      <c r="AV71" s="83"/>
      <c r="AW71" s="83"/>
      <c r="AX71" s="83"/>
      <c r="AY71" s="12"/>
      <c r="AZ71" s="12"/>
      <c r="BA71" s="12"/>
      <c r="BB71" s="12"/>
      <c r="BC71" s="12"/>
      <c r="BD71" s="12"/>
      <c r="BE71" s="12"/>
      <c r="BF71" s="12"/>
      <c r="BG71" s="12"/>
      <c r="BH71" s="12"/>
      <c r="BI71" s="12"/>
      <c r="BJ71" s="12"/>
      <c r="BK71" s="12"/>
      <c r="BL71" s="12"/>
      <c r="BM71" s="12"/>
      <c r="BN71" s="12"/>
      <c r="BO71" s="12"/>
      <c r="BP71" s="12"/>
      <c r="BQ71" s="12"/>
      <c r="BU71" s="94"/>
      <c r="BV71" s="94"/>
      <c r="BW71" s="94"/>
    </row>
    <row r="72" spans="1:75" s="34" customFormat="1" ht="13.5" customHeight="1">
      <c r="A72" s="99"/>
      <c r="B72" s="94"/>
      <c r="C72" s="94"/>
      <c r="D72" s="94"/>
      <c r="E72" s="94"/>
      <c r="F72" s="94"/>
      <c r="G72" s="94"/>
      <c r="H72" s="94"/>
      <c r="I72" s="94"/>
      <c r="J72" s="83"/>
      <c r="K72" s="83"/>
      <c r="L72" s="83"/>
      <c r="M72" s="83"/>
      <c r="N72" s="83"/>
      <c r="O72" s="97"/>
      <c r="P72" s="83"/>
      <c r="Q72" s="83"/>
      <c r="R72" s="83"/>
      <c r="S72" s="83"/>
      <c r="T72" s="83"/>
      <c r="U72" s="83"/>
      <c r="V72" s="83"/>
      <c r="W72" s="94"/>
      <c r="X72" s="83"/>
      <c r="Y72" s="83"/>
      <c r="Z72" s="83"/>
      <c r="AA72" s="83"/>
      <c r="AB72" s="83"/>
      <c r="AC72" s="83"/>
      <c r="AD72" s="83"/>
      <c r="AE72" s="83"/>
      <c r="AF72" s="83"/>
      <c r="AG72" s="83"/>
      <c r="AH72" s="83"/>
      <c r="AI72" s="83"/>
      <c r="AJ72" s="83"/>
      <c r="AK72" s="83"/>
      <c r="AL72" s="83"/>
      <c r="AM72" s="83"/>
      <c r="AN72" s="83"/>
      <c r="AO72" s="83"/>
      <c r="AP72" s="94"/>
      <c r="AQ72" s="83"/>
      <c r="AR72" s="83"/>
      <c r="AS72" s="83"/>
      <c r="AT72" s="83"/>
      <c r="AU72" s="83"/>
      <c r="AV72" s="83"/>
      <c r="AW72" s="83"/>
      <c r="AX72" s="83"/>
      <c r="AY72" s="12"/>
      <c r="AZ72" s="12"/>
      <c r="BA72" s="12"/>
      <c r="BB72" s="12"/>
      <c r="BC72" s="12"/>
      <c r="BD72" s="12"/>
      <c r="BE72" s="12"/>
      <c r="BF72" s="12"/>
      <c r="BG72" s="12"/>
      <c r="BH72" s="12"/>
      <c r="BI72" s="12"/>
      <c r="BJ72" s="12"/>
      <c r="BK72" s="12"/>
      <c r="BL72" s="12"/>
      <c r="BM72" s="12"/>
      <c r="BN72" s="12"/>
      <c r="BO72" s="12"/>
      <c r="BP72" s="12"/>
      <c r="BQ72" s="12"/>
      <c r="BU72" s="94"/>
      <c r="BV72" s="94"/>
      <c r="BW72" s="94"/>
    </row>
    <row r="73" spans="1:75" s="34" customFormat="1" ht="13.5" customHeight="1">
      <c r="A73" s="99"/>
      <c r="B73" s="94"/>
      <c r="C73" s="94"/>
      <c r="D73" s="94"/>
      <c r="E73" s="94"/>
      <c r="F73" s="94"/>
      <c r="G73" s="94"/>
      <c r="H73" s="94"/>
      <c r="I73" s="94"/>
      <c r="J73" s="83"/>
      <c r="K73" s="83"/>
      <c r="L73" s="83"/>
      <c r="M73" s="83"/>
      <c r="N73" s="83"/>
      <c r="O73" s="98"/>
      <c r="P73" s="83"/>
      <c r="Q73" s="83"/>
      <c r="R73" s="83"/>
      <c r="S73" s="83"/>
      <c r="T73" s="83"/>
      <c r="U73" s="83"/>
      <c r="V73" s="83"/>
      <c r="W73" s="94"/>
      <c r="X73" s="83"/>
      <c r="Y73" s="83"/>
      <c r="Z73" s="83"/>
      <c r="AA73" s="83"/>
      <c r="AB73" s="83"/>
      <c r="AC73" s="83"/>
      <c r="AD73" s="83"/>
      <c r="AE73" s="83"/>
      <c r="AF73" s="83"/>
      <c r="AG73" s="83"/>
      <c r="AH73" s="83"/>
      <c r="AI73" s="83"/>
      <c r="AJ73" s="83"/>
      <c r="AK73" s="83"/>
      <c r="AL73" s="83"/>
      <c r="AM73" s="83"/>
      <c r="AN73" s="83"/>
      <c r="AO73" s="83"/>
      <c r="AP73" s="94"/>
      <c r="AQ73" s="83"/>
      <c r="AR73" s="83"/>
      <c r="AS73" s="83"/>
      <c r="AT73" s="83"/>
      <c r="AU73" s="83"/>
      <c r="AV73" s="83"/>
      <c r="AW73" s="83"/>
      <c r="AX73" s="83"/>
      <c r="AY73" s="12"/>
      <c r="AZ73" s="12"/>
      <c r="BA73" s="12"/>
      <c r="BB73" s="12"/>
      <c r="BC73" s="12"/>
      <c r="BD73" s="12"/>
      <c r="BE73" s="12"/>
      <c r="BF73" s="12"/>
      <c r="BG73" s="12"/>
      <c r="BH73" s="12"/>
      <c r="BI73" s="12"/>
      <c r="BJ73" s="12"/>
      <c r="BK73" s="12"/>
      <c r="BL73" s="12"/>
      <c r="BM73" s="12"/>
      <c r="BN73" s="12"/>
      <c r="BO73" s="12"/>
      <c r="BP73" s="12"/>
      <c r="BQ73" s="12"/>
      <c r="BU73" s="94"/>
      <c r="BV73" s="94"/>
      <c r="BW73" s="94"/>
    </row>
    <row r="74" spans="1:75" s="34" customFormat="1" ht="13.5" customHeight="1">
      <c r="A74" s="99"/>
      <c r="B74" s="94"/>
      <c r="C74" s="94"/>
      <c r="D74" s="94"/>
      <c r="E74" s="94"/>
      <c r="F74" s="94"/>
      <c r="G74" s="94"/>
      <c r="H74" s="94"/>
      <c r="I74" s="94"/>
      <c r="J74" s="83"/>
      <c r="K74" s="83"/>
      <c r="L74" s="83"/>
      <c r="M74" s="83"/>
      <c r="N74" s="83"/>
      <c r="O74" s="98"/>
      <c r="P74" s="83"/>
      <c r="Q74" s="83"/>
      <c r="R74" s="83"/>
      <c r="S74" s="83"/>
      <c r="T74" s="83"/>
      <c r="U74" s="83"/>
      <c r="V74" s="83"/>
      <c r="W74" s="94"/>
      <c r="X74" s="83"/>
      <c r="Y74" s="83"/>
      <c r="Z74" s="83"/>
      <c r="AA74" s="83"/>
      <c r="AB74" s="83"/>
      <c r="AC74" s="83"/>
      <c r="AD74" s="83"/>
      <c r="AE74" s="83"/>
      <c r="AF74" s="83"/>
      <c r="AG74" s="83"/>
      <c r="AH74" s="83"/>
      <c r="AI74" s="83"/>
      <c r="AJ74" s="83"/>
      <c r="AK74" s="83"/>
      <c r="AL74" s="83"/>
      <c r="AM74" s="83"/>
      <c r="AN74" s="83"/>
      <c r="AO74" s="83"/>
      <c r="AP74" s="94"/>
      <c r="AQ74" s="83"/>
      <c r="AR74" s="83"/>
      <c r="AS74" s="83"/>
      <c r="AT74" s="83"/>
      <c r="AU74" s="83"/>
      <c r="AV74" s="83"/>
      <c r="AW74" s="83"/>
      <c r="AX74" s="83"/>
      <c r="AY74" s="12"/>
      <c r="AZ74" s="12"/>
      <c r="BA74" s="12"/>
      <c r="BB74" s="12"/>
      <c r="BC74" s="12"/>
      <c r="BD74" s="12"/>
      <c r="BE74" s="12"/>
      <c r="BF74" s="12"/>
      <c r="BG74" s="12"/>
      <c r="BH74" s="12"/>
      <c r="BI74" s="12"/>
      <c r="BJ74" s="12"/>
      <c r="BK74" s="12"/>
      <c r="BL74" s="12"/>
      <c r="BM74" s="12"/>
      <c r="BN74" s="12"/>
      <c r="BO74" s="12"/>
      <c r="BP74" s="12"/>
      <c r="BQ74" s="12"/>
      <c r="BU74" s="94"/>
      <c r="BV74" s="94"/>
      <c r="BW74" s="94"/>
    </row>
    <row r="75" spans="1:75" s="34" customFormat="1" ht="13.5" customHeight="1">
      <c r="A75" s="99"/>
      <c r="B75" s="94"/>
      <c r="C75" s="94"/>
      <c r="D75" s="94"/>
      <c r="E75" s="94"/>
      <c r="F75" s="94"/>
      <c r="G75" s="94"/>
      <c r="H75" s="94"/>
      <c r="I75" s="94"/>
      <c r="J75" s="83"/>
      <c r="K75" s="83"/>
      <c r="L75" s="83"/>
      <c r="M75" s="83"/>
      <c r="N75" s="83"/>
      <c r="O75" s="98"/>
      <c r="P75" s="83"/>
      <c r="Q75" s="83"/>
      <c r="R75" s="83"/>
      <c r="S75" s="83"/>
      <c r="T75" s="83"/>
      <c r="U75" s="83"/>
      <c r="V75" s="83"/>
      <c r="W75" s="94"/>
      <c r="X75" s="83"/>
      <c r="Y75" s="83"/>
      <c r="Z75" s="83"/>
      <c r="AA75" s="83"/>
      <c r="AB75" s="83"/>
      <c r="AC75" s="83"/>
      <c r="AD75" s="83"/>
      <c r="AE75" s="83"/>
      <c r="AF75" s="83"/>
      <c r="AG75" s="83"/>
      <c r="AH75" s="83"/>
      <c r="AI75" s="83"/>
      <c r="AJ75" s="83"/>
      <c r="AK75" s="83"/>
      <c r="AL75" s="83"/>
      <c r="AM75" s="83"/>
      <c r="AN75" s="83"/>
      <c r="AO75" s="83"/>
      <c r="AP75" s="94"/>
      <c r="AQ75" s="83"/>
      <c r="AR75" s="83"/>
      <c r="AS75" s="83"/>
      <c r="AT75" s="83"/>
      <c r="AU75" s="83"/>
      <c r="AV75" s="83"/>
      <c r="AW75" s="83"/>
      <c r="AX75" s="83"/>
      <c r="AY75" s="12"/>
      <c r="AZ75" s="12"/>
      <c r="BA75" s="12"/>
      <c r="BB75" s="12"/>
      <c r="BC75" s="12"/>
      <c r="BD75" s="12"/>
      <c r="BE75" s="12"/>
      <c r="BF75" s="12"/>
      <c r="BG75" s="12"/>
      <c r="BH75" s="12"/>
      <c r="BI75" s="12"/>
      <c r="BJ75" s="12"/>
      <c r="BK75" s="12"/>
      <c r="BL75" s="12"/>
      <c r="BM75" s="12"/>
      <c r="BN75" s="12"/>
      <c r="BO75" s="12"/>
      <c r="BP75" s="12"/>
      <c r="BQ75" s="12"/>
      <c r="BU75" s="94"/>
      <c r="BV75" s="94"/>
      <c r="BW75" s="94"/>
    </row>
    <row r="76" spans="1:75" s="34" customFormat="1" ht="13.5" customHeight="1">
      <c r="A76" s="99"/>
      <c r="B76" s="94"/>
      <c r="C76" s="94"/>
      <c r="D76" s="94"/>
      <c r="E76" s="94"/>
      <c r="F76" s="94"/>
      <c r="G76" s="94"/>
      <c r="H76" s="94"/>
      <c r="I76" s="94"/>
      <c r="J76" s="83"/>
      <c r="K76" s="83"/>
      <c r="L76" s="83"/>
      <c r="M76" s="83"/>
      <c r="N76" s="83"/>
      <c r="O76" s="98"/>
      <c r="P76" s="83"/>
      <c r="Q76" s="83"/>
      <c r="R76" s="83"/>
      <c r="S76" s="83"/>
      <c r="T76" s="83"/>
      <c r="U76" s="83"/>
      <c r="V76" s="83"/>
      <c r="W76" s="94"/>
      <c r="X76" s="83"/>
      <c r="Y76" s="83"/>
      <c r="Z76" s="83"/>
      <c r="AA76" s="83"/>
      <c r="AB76" s="83"/>
      <c r="AC76" s="83"/>
      <c r="AD76" s="83"/>
      <c r="AE76" s="83"/>
      <c r="AF76" s="83"/>
      <c r="AG76" s="83"/>
      <c r="AH76" s="83"/>
      <c r="AI76" s="83"/>
      <c r="AJ76" s="83"/>
      <c r="AK76" s="83"/>
      <c r="AL76" s="83"/>
      <c r="AM76" s="83"/>
      <c r="AN76" s="83"/>
      <c r="AO76" s="83"/>
      <c r="AP76" s="94"/>
      <c r="AQ76" s="83"/>
      <c r="AR76" s="83"/>
      <c r="AS76" s="83"/>
      <c r="AT76" s="83"/>
      <c r="AU76" s="83"/>
      <c r="AV76" s="83"/>
      <c r="AW76" s="83"/>
      <c r="AX76" s="83"/>
      <c r="AY76" s="12"/>
      <c r="AZ76" s="12"/>
      <c r="BA76" s="12"/>
      <c r="BB76" s="12"/>
      <c r="BC76" s="12"/>
      <c r="BD76" s="12"/>
      <c r="BE76" s="12"/>
      <c r="BF76" s="12"/>
      <c r="BG76" s="12"/>
      <c r="BH76" s="12"/>
      <c r="BI76" s="12"/>
      <c r="BJ76" s="12"/>
      <c r="BK76" s="12"/>
      <c r="BL76" s="12"/>
      <c r="BM76" s="12"/>
      <c r="BN76" s="12"/>
      <c r="BO76" s="12"/>
      <c r="BP76" s="12"/>
      <c r="BQ76" s="12"/>
      <c r="BU76" s="94"/>
      <c r="BV76" s="94"/>
      <c r="BW76" s="94"/>
    </row>
    <row r="77" spans="1:75" s="34" customFormat="1" ht="13.5" customHeight="1">
      <c r="A77" s="99"/>
      <c r="B77" s="94"/>
      <c r="C77" s="94"/>
      <c r="D77" s="94"/>
      <c r="E77" s="94"/>
      <c r="F77" s="94"/>
      <c r="G77" s="94"/>
      <c r="H77" s="94"/>
      <c r="I77" s="94"/>
      <c r="J77" s="83"/>
      <c r="K77" s="83"/>
      <c r="L77" s="83"/>
      <c r="M77" s="83"/>
      <c r="N77" s="83"/>
      <c r="O77" s="98"/>
      <c r="P77" s="83"/>
      <c r="Q77" s="83"/>
      <c r="R77" s="83"/>
      <c r="S77" s="83"/>
      <c r="T77" s="83"/>
      <c r="U77" s="83"/>
      <c r="V77" s="83"/>
      <c r="W77" s="94"/>
      <c r="X77" s="83"/>
      <c r="Y77" s="83"/>
      <c r="Z77" s="83"/>
      <c r="AA77" s="83"/>
      <c r="AB77" s="83"/>
      <c r="AC77" s="83"/>
      <c r="AD77" s="83"/>
      <c r="AE77" s="83"/>
      <c r="AF77" s="83"/>
      <c r="AG77" s="83"/>
      <c r="AH77" s="83"/>
      <c r="AI77" s="83"/>
      <c r="AJ77" s="83"/>
      <c r="AK77" s="83"/>
      <c r="AL77" s="83"/>
      <c r="AM77" s="83"/>
      <c r="AN77" s="83"/>
      <c r="AO77" s="83"/>
      <c r="AP77" s="94"/>
      <c r="AQ77" s="83"/>
      <c r="AR77" s="83"/>
      <c r="AS77" s="83"/>
      <c r="AT77" s="83"/>
      <c r="AU77" s="83"/>
      <c r="AV77" s="83"/>
      <c r="AW77" s="83"/>
      <c r="AX77" s="83"/>
      <c r="AY77" s="12"/>
      <c r="AZ77" s="12"/>
      <c r="BA77" s="12"/>
      <c r="BB77" s="12"/>
      <c r="BC77" s="12"/>
      <c r="BD77" s="12"/>
      <c r="BE77" s="12"/>
      <c r="BF77" s="12"/>
      <c r="BG77" s="12"/>
      <c r="BH77" s="12"/>
      <c r="BI77" s="12"/>
      <c r="BJ77" s="12"/>
      <c r="BK77" s="12"/>
      <c r="BL77" s="12"/>
      <c r="BM77" s="12"/>
      <c r="BN77" s="12"/>
      <c r="BO77" s="12"/>
      <c r="BP77" s="12"/>
      <c r="BQ77" s="12"/>
      <c r="BU77" s="94"/>
      <c r="BV77" s="94"/>
      <c r="BW77" s="94"/>
    </row>
    <row r="78" spans="1:75" s="34" customFormat="1" ht="13.5" customHeight="1">
      <c r="A78" s="99"/>
      <c r="B78" s="94"/>
      <c r="C78" s="94"/>
      <c r="D78" s="94"/>
      <c r="E78" s="94"/>
      <c r="F78" s="94"/>
      <c r="G78" s="94"/>
      <c r="H78" s="94"/>
      <c r="I78" s="94"/>
      <c r="J78" s="83"/>
      <c r="K78" s="83"/>
      <c r="L78" s="83"/>
      <c r="M78" s="83"/>
      <c r="N78" s="83"/>
      <c r="O78" s="98"/>
      <c r="P78" s="83"/>
      <c r="Q78" s="83"/>
      <c r="R78" s="83"/>
      <c r="S78" s="83"/>
      <c r="T78" s="83"/>
      <c r="U78" s="83"/>
      <c r="V78" s="83"/>
      <c r="W78" s="94"/>
      <c r="X78" s="83"/>
      <c r="Y78" s="83"/>
      <c r="Z78" s="83"/>
      <c r="AA78" s="83"/>
      <c r="AB78" s="83"/>
      <c r="AC78" s="83"/>
      <c r="AD78" s="83"/>
      <c r="AE78" s="83"/>
      <c r="AF78" s="83"/>
      <c r="AG78" s="83"/>
      <c r="AH78" s="83"/>
      <c r="AI78" s="83"/>
      <c r="AJ78" s="83"/>
      <c r="AK78" s="83"/>
      <c r="AL78" s="83"/>
      <c r="AM78" s="83"/>
      <c r="AN78" s="83"/>
      <c r="AO78" s="83"/>
      <c r="AP78" s="94"/>
      <c r="AQ78" s="83"/>
      <c r="AR78" s="83"/>
      <c r="AS78" s="83"/>
      <c r="AT78" s="83"/>
      <c r="AU78" s="83"/>
      <c r="AV78" s="83"/>
      <c r="AW78" s="83"/>
      <c r="AX78" s="83"/>
      <c r="AY78" s="12"/>
      <c r="AZ78" s="12"/>
      <c r="BA78" s="12"/>
      <c r="BB78" s="12"/>
      <c r="BC78" s="12"/>
      <c r="BD78" s="12"/>
      <c r="BE78" s="12"/>
      <c r="BF78" s="12"/>
      <c r="BG78" s="12"/>
      <c r="BH78" s="12"/>
      <c r="BI78" s="12"/>
      <c r="BJ78" s="12"/>
      <c r="BK78" s="12"/>
      <c r="BL78" s="12"/>
      <c r="BM78" s="12"/>
      <c r="BN78" s="12"/>
      <c r="BO78" s="12"/>
      <c r="BP78" s="12"/>
      <c r="BQ78" s="12"/>
      <c r="BU78" s="94"/>
      <c r="BV78" s="94"/>
      <c r="BW78" s="94"/>
    </row>
    <row r="79" spans="1:75" s="34" customFormat="1" ht="13.5" customHeight="1">
      <c r="A79" s="99"/>
      <c r="B79" s="94"/>
      <c r="C79" s="94"/>
      <c r="D79" s="94"/>
      <c r="E79" s="94"/>
      <c r="F79" s="94"/>
      <c r="G79" s="94"/>
      <c r="H79" s="94"/>
      <c r="I79" s="94"/>
      <c r="J79" s="83"/>
      <c r="K79" s="83"/>
      <c r="L79" s="83"/>
      <c r="M79" s="83"/>
      <c r="N79" s="83"/>
      <c r="O79" s="98"/>
      <c r="P79" s="83"/>
      <c r="Q79" s="83"/>
      <c r="R79" s="83"/>
      <c r="S79" s="83"/>
      <c r="T79" s="83"/>
      <c r="U79" s="83"/>
      <c r="V79" s="83"/>
      <c r="W79" s="94"/>
      <c r="X79" s="83"/>
      <c r="Y79" s="83"/>
      <c r="Z79" s="83"/>
      <c r="AA79" s="83"/>
      <c r="AB79" s="83"/>
      <c r="AC79" s="83"/>
      <c r="AD79" s="83"/>
      <c r="AE79" s="83"/>
      <c r="AF79" s="83"/>
      <c r="AG79" s="83"/>
      <c r="AH79" s="83"/>
      <c r="AI79" s="83"/>
      <c r="AJ79" s="83"/>
      <c r="AK79" s="83"/>
      <c r="AL79" s="83"/>
      <c r="AM79" s="83"/>
      <c r="AN79" s="83"/>
      <c r="AO79" s="83"/>
      <c r="AP79" s="94"/>
      <c r="AQ79" s="83"/>
      <c r="AR79" s="83"/>
      <c r="AS79" s="83"/>
      <c r="AT79" s="83"/>
      <c r="AU79" s="83"/>
      <c r="AV79" s="83"/>
      <c r="AW79" s="83"/>
      <c r="AX79" s="83"/>
      <c r="AY79" s="12"/>
      <c r="AZ79" s="12"/>
      <c r="BA79" s="12"/>
      <c r="BB79" s="12"/>
      <c r="BC79" s="12"/>
      <c r="BD79" s="12"/>
      <c r="BE79" s="12"/>
      <c r="BF79" s="12"/>
      <c r="BG79" s="12"/>
      <c r="BH79" s="12"/>
      <c r="BI79" s="12"/>
      <c r="BJ79" s="12"/>
      <c r="BK79" s="12"/>
      <c r="BL79" s="12"/>
      <c r="BM79" s="12"/>
      <c r="BN79" s="12"/>
      <c r="BO79" s="12"/>
      <c r="BP79" s="12"/>
      <c r="BQ79" s="12"/>
      <c r="BU79" s="94"/>
      <c r="BV79" s="94"/>
      <c r="BW79" s="94"/>
    </row>
    <row r="80" spans="1:75" s="34" customFormat="1" ht="13.5" customHeight="1">
      <c r="A80" s="99"/>
      <c r="B80" s="94"/>
      <c r="C80" s="94"/>
      <c r="D80" s="94"/>
      <c r="E80" s="94"/>
      <c r="F80" s="94"/>
      <c r="G80" s="94"/>
      <c r="H80" s="94"/>
      <c r="I80" s="94"/>
      <c r="J80" s="83"/>
      <c r="K80" s="83"/>
      <c r="L80" s="83"/>
      <c r="M80" s="83"/>
      <c r="N80" s="83"/>
      <c r="O80" s="98"/>
      <c r="P80" s="83"/>
      <c r="Q80" s="83"/>
      <c r="R80" s="83"/>
      <c r="S80" s="83"/>
      <c r="T80" s="83"/>
      <c r="U80" s="83"/>
      <c r="V80" s="83"/>
      <c r="W80" s="94"/>
      <c r="X80" s="83"/>
      <c r="Y80" s="83"/>
      <c r="Z80" s="83"/>
      <c r="AA80" s="83"/>
      <c r="AB80" s="83"/>
      <c r="AC80" s="83"/>
      <c r="AD80" s="83"/>
      <c r="AE80" s="83"/>
      <c r="AF80" s="83"/>
      <c r="AG80" s="83"/>
      <c r="AH80" s="83"/>
      <c r="AI80" s="83"/>
      <c r="AJ80" s="83"/>
      <c r="AK80" s="83"/>
      <c r="AL80" s="83"/>
      <c r="AM80" s="83"/>
      <c r="AN80" s="83"/>
      <c r="AO80" s="83"/>
      <c r="AP80" s="94"/>
      <c r="AQ80" s="83"/>
      <c r="AR80" s="83"/>
      <c r="AS80" s="83"/>
      <c r="AT80" s="83"/>
      <c r="AU80" s="83"/>
      <c r="AV80" s="83"/>
      <c r="AW80" s="83"/>
      <c r="AX80" s="83"/>
      <c r="AY80" s="12"/>
      <c r="AZ80" s="12"/>
      <c r="BA80" s="12"/>
      <c r="BB80" s="12"/>
      <c r="BC80" s="12"/>
      <c r="BD80" s="12"/>
      <c r="BE80" s="12"/>
      <c r="BF80" s="12"/>
      <c r="BG80" s="12"/>
      <c r="BH80" s="12"/>
      <c r="BI80" s="12"/>
      <c r="BJ80" s="12"/>
      <c r="BK80" s="12"/>
      <c r="BL80" s="12"/>
      <c r="BM80" s="12"/>
      <c r="BN80" s="12"/>
      <c r="BO80" s="12"/>
      <c r="BP80" s="12"/>
      <c r="BQ80" s="12"/>
      <c r="BU80" s="94"/>
      <c r="BV80" s="94"/>
      <c r="BW80" s="94"/>
    </row>
    <row r="81" spans="1:75" s="34" customFormat="1" ht="13.5" customHeight="1">
      <c r="A81" s="99"/>
      <c r="B81" s="94"/>
      <c r="C81" s="94"/>
      <c r="D81" s="94"/>
      <c r="E81" s="94"/>
      <c r="F81" s="94"/>
      <c r="G81" s="94"/>
      <c r="H81" s="94"/>
      <c r="I81" s="94"/>
      <c r="J81" s="83"/>
      <c r="K81" s="83"/>
      <c r="L81" s="83"/>
      <c r="M81" s="83"/>
      <c r="N81" s="83"/>
      <c r="O81" s="98"/>
      <c r="P81" s="83"/>
      <c r="Q81" s="83"/>
      <c r="R81" s="83"/>
      <c r="S81" s="83"/>
      <c r="T81" s="83"/>
      <c r="U81" s="83"/>
      <c r="V81" s="94"/>
      <c r="W81" s="94"/>
      <c r="X81" s="83"/>
      <c r="Y81" s="83"/>
      <c r="Z81" s="83"/>
      <c r="AA81" s="83"/>
      <c r="AB81" s="83"/>
      <c r="AC81" s="83"/>
      <c r="AD81" s="83"/>
      <c r="AE81" s="83"/>
      <c r="AF81" s="83"/>
      <c r="AG81" s="83"/>
      <c r="AH81" s="83"/>
      <c r="AI81" s="83"/>
      <c r="AJ81" s="83"/>
      <c r="AK81" s="83"/>
      <c r="AL81" s="83"/>
      <c r="AM81" s="83"/>
      <c r="AN81" s="83"/>
      <c r="AO81" s="83"/>
      <c r="AP81" s="94"/>
      <c r="AQ81" s="83"/>
      <c r="AR81" s="83"/>
      <c r="AS81" s="83"/>
      <c r="AT81" s="83"/>
      <c r="AU81" s="83"/>
      <c r="AV81" s="83"/>
      <c r="AW81" s="83"/>
      <c r="AX81" s="83"/>
      <c r="AY81" s="12"/>
      <c r="AZ81" s="12"/>
      <c r="BA81" s="12"/>
      <c r="BB81" s="12"/>
      <c r="BC81" s="12"/>
      <c r="BD81" s="12"/>
      <c r="BE81" s="12"/>
      <c r="BF81" s="12"/>
      <c r="BG81" s="12"/>
      <c r="BH81" s="12"/>
      <c r="BI81" s="12"/>
      <c r="BJ81" s="12"/>
      <c r="BK81" s="12"/>
      <c r="BL81" s="12"/>
      <c r="BM81" s="12"/>
      <c r="BN81" s="12"/>
      <c r="BO81" s="12"/>
      <c r="BP81" s="12"/>
      <c r="BQ81" s="12"/>
      <c r="BU81" s="94"/>
      <c r="BV81" s="94"/>
      <c r="BW81" s="94"/>
    </row>
    <row r="82" spans="1:75" s="34" customFormat="1" ht="13.5" customHeight="1">
      <c r="A82" s="99"/>
      <c r="B82" s="94"/>
      <c r="C82" s="94"/>
      <c r="D82" s="94"/>
      <c r="E82" s="94"/>
      <c r="F82" s="94"/>
      <c r="G82" s="94"/>
      <c r="H82" s="94"/>
      <c r="I82" s="94"/>
      <c r="J82" s="83"/>
      <c r="K82" s="83"/>
      <c r="L82" s="83"/>
      <c r="M82" s="83"/>
      <c r="N82" s="83"/>
      <c r="O82" s="98"/>
      <c r="P82" s="83"/>
      <c r="Q82" s="83"/>
      <c r="R82" s="83"/>
      <c r="S82" s="83"/>
      <c r="T82" s="83"/>
      <c r="U82" s="83"/>
      <c r="V82" s="94"/>
      <c r="W82" s="94"/>
      <c r="X82" s="83"/>
      <c r="Y82" s="83"/>
      <c r="Z82" s="83"/>
      <c r="AA82" s="83"/>
      <c r="AB82" s="83"/>
      <c r="AC82" s="83"/>
      <c r="AD82" s="83"/>
      <c r="AE82" s="83"/>
      <c r="AF82" s="83"/>
      <c r="AG82" s="83"/>
      <c r="AH82" s="83"/>
      <c r="AI82" s="83"/>
      <c r="AJ82" s="83"/>
      <c r="AK82" s="83"/>
      <c r="AL82" s="83"/>
      <c r="AM82" s="83"/>
      <c r="AN82" s="83"/>
      <c r="AO82" s="83"/>
      <c r="AP82" s="94"/>
      <c r="AQ82" s="83"/>
      <c r="AR82" s="83"/>
      <c r="AS82" s="83"/>
      <c r="AT82" s="83"/>
      <c r="AU82" s="83"/>
      <c r="AV82" s="83"/>
      <c r="AW82" s="83"/>
      <c r="AX82" s="83"/>
      <c r="AY82" s="12"/>
      <c r="AZ82" s="12"/>
      <c r="BA82" s="12"/>
      <c r="BB82" s="12"/>
      <c r="BC82" s="12"/>
      <c r="BD82" s="12"/>
      <c r="BE82" s="12"/>
      <c r="BF82" s="12"/>
      <c r="BG82" s="12"/>
      <c r="BH82" s="12"/>
      <c r="BI82" s="12"/>
      <c r="BJ82" s="12"/>
      <c r="BK82" s="12"/>
      <c r="BL82" s="12"/>
      <c r="BM82" s="12"/>
      <c r="BN82" s="12"/>
      <c r="BO82" s="12"/>
      <c r="BP82" s="12"/>
      <c r="BQ82" s="12"/>
      <c r="BU82" s="94"/>
      <c r="BV82" s="94"/>
      <c r="BW82" s="94"/>
    </row>
    <row r="83" spans="1:75" s="34" customFormat="1" ht="13.5" customHeight="1">
      <c r="A83" s="99"/>
      <c r="B83" s="94"/>
      <c r="C83" s="94"/>
      <c r="D83" s="94"/>
      <c r="E83" s="94"/>
      <c r="F83" s="94"/>
      <c r="G83" s="94"/>
      <c r="H83" s="94"/>
      <c r="I83" s="94"/>
      <c r="J83" s="83"/>
      <c r="K83" s="83"/>
      <c r="L83" s="83"/>
      <c r="M83" s="83"/>
      <c r="N83" s="83"/>
      <c r="O83" s="98"/>
      <c r="P83" s="83"/>
      <c r="Q83" s="83"/>
      <c r="R83" s="83"/>
      <c r="S83" s="83"/>
      <c r="T83" s="83"/>
      <c r="U83" s="83"/>
      <c r="V83" s="94"/>
      <c r="W83" s="94"/>
      <c r="X83" s="83"/>
      <c r="Y83" s="83"/>
      <c r="Z83" s="83"/>
      <c r="AA83" s="83"/>
      <c r="AB83" s="83"/>
      <c r="AC83" s="83"/>
      <c r="AD83" s="83"/>
      <c r="AE83" s="83"/>
      <c r="AF83" s="83"/>
      <c r="AG83" s="83"/>
      <c r="AH83" s="83"/>
      <c r="AI83" s="83"/>
      <c r="AJ83" s="83"/>
      <c r="AK83" s="83"/>
      <c r="AL83" s="83"/>
      <c r="AM83" s="83"/>
      <c r="AN83" s="83"/>
      <c r="AO83" s="83"/>
      <c r="AP83" s="94"/>
      <c r="AQ83" s="83"/>
      <c r="AR83" s="83"/>
      <c r="AS83" s="83"/>
      <c r="AT83" s="83"/>
      <c r="AU83" s="83"/>
      <c r="AV83" s="83"/>
      <c r="AW83" s="83"/>
      <c r="AX83" s="83"/>
      <c r="AY83" s="12"/>
      <c r="AZ83" s="12"/>
      <c r="BA83" s="12"/>
      <c r="BB83" s="12"/>
      <c r="BC83" s="12"/>
      <c r="BD83" s="12"/>
      <c r="BE83" s="12"/>
      <c r="BF83" s="12"/>
      <c r="BG83" s="12"/>
      <c r="BH83" s="12"/>
      <c r="BI83" s="12"/>
      <c r="BJ83" s="12"/>
      <c r="BK83" s="12"/>
      <c r="BL83" s="12"/>
      <c r="BM83" s="12"/>
      <c r="BN83" s="12"/>
      <c r="BO83" s="12"/>
      <c r="BP83" s="12"/>
      <c r="BQ83" s="12"/>
      <c r="BU83" s="94"/>
      <c r="BV83" s="94"/>
      <c r="BW83" s="94"/>
    </row>
    <row r="84" spans="1:75" s="34" customFormat="1" ht="13.5" customHeight="1">
      <c r="A84" s="99"/>
      <c r="B84" s="94"/>
      <c r="C84" s="94"/>
      <c r="D84" s="94"/>
      <c r="E84" s="94"/>
      <c r="F84" s="94"/>
      <c r="G84" s="94"/>
      <c r="H84" s="94"/>
      <c r="I84" s="94"/>
      <c r="J84" s="83"/>
      <c r="K84" s="83"/>
      <c r="L84" s="83"/>
      <c r="M84" s="83"/>
      <c r="N84" s="83"/>
      <c r="O84" s="98"/>
      <c r="P84" s="83"/>
      <c r="Q84" s="83"/>
      <c r="R84" s="83"/>
      <c r="S84" s="83"/>
      <c r="T84" s="83"/>
      <c r="U84" s="83"/>
      <c r="V84" s="94"/>
      <c r="W84" s="94"/>
      <c r="X84" s="83"/>
      <c r="Y84" s="83"/>
      <c r="Z84" s="83"/>
      <c r="AA84" s="83"/>
      <c r="AB84" s="83"/>
      <c r="AC84" s="83"/>
      <c r="AD84" s="83"/>
      <c r="AE84" s="83"/>
      <c r="AF84" s="83"/>
      <c r="AG84" s="83"/>
      <c r="AH84" s="83"/>
      <c r="AI84" s="83"/>
      <c r="AJ84" s="83"/>
      <c r="AK84" s="83"/>
      <c r="AL84" s="83"/>
      <c r="AM84" s="83"/>
      <c r="AN84" s="83"/>
      <c r="AO84" s="83"/>
      <c r="AP84" s="94"/>
      <c r="AQ84" s="83"/>
      <c r="AR84" s="83"/>
      <c r="AS84" s="83"/>
      <c r="AT84" s="83"/>
      <c r="AU84" s="83"/>
      <c r="AV84" s="83"/>
      <c r="AW84" s="83"/>
      <c r="AX84" s="83"/>
      <c r="AY84" s="12"/>
      <c r="AZ84" s="12"/>
      <c r="BA84" s="12"/>
      <c r="BB84" s="12"/>
      <c r="BC84" s="12"/>
      <c r="BD84" s="12"/>
      <c r="BE84" s="12"/>
      <c r="BF84" s="12"/>
      <c r="BG84" s="12"/>
      <c r="BH84" s="12"/>
      <c r="BI84" s="12"/>
      <c r="BJ84" s="12"/>
      <c r="BK84" s="12"/>
      <c r="BL84" s="12"/>
      <c r="BM84" s="12"/>
      <c r="BN84" s="12"/>
      <c r="BO84" s="12"/>
      <c r="BP84" s="12"/>
      <c r="BQ84" s="12"/>
      <c r="BU84" s="94"/>
      <c r="BV84" s="94"/>
      <c r="BW84" s="94"/>
    </row>
    <row r="85" spans="1:50" ht="13.5" customHeight="1">
      <c r="A85" s="99"/>
      <c r="B85" s="97"/>
      <c r="C85" s="97"/>
      <c r="D85" s="97"/>
      <c r="E85" s="97"/>
      <c r="F85" s="97"/>
      <c r="G85" s="97"/>
      <c r="H85" s="97"/>
      <c r="I85" s="97"/>
      <c r="J85" s="97"/>
      <c r="K85" s="97"/>
      <c r="L85" s="97"/>
      <c r="M85" s="97"/>
      <c r="N85" s="97"/>
      <c r="O85" s="97"/>
      <c r="P85" s="97"/>
      <c r="Q85" s="97"/>
      <c r="R85" s="97"/>
      <c r="S85" s="97"/>
      <c r="T85" s="97"/>
      <c r="U85" s="97"/>
      <c r="V85" s="81"/>
      <c r="W85" s="81"/>
      <c r="X85" s="97"/>
      <c r="Y85" s="97"/>
      <c r="Z85" s="97"/>
      <c r="AA85" s="97"/>
      <c r="AB85" s="97"/>
      <c r="AC85" s="97"/>
      <c r="AD85" s="97"/>
      <c r="AE85" s="97"/>
      <c r="AF85" s="97"/>
      <c r="AG85" s="97"/>
      <c r="AH85" s="97"/>
      <c r="AI85" s="97"/>
      <c r="AJ85" s="97"/>
      <c r="AK85" s="97"/>
      <c r="AL85" s="97"/>
      <c r="AM85" s="97"/>
      <c r="AN85" s="97"/>
      <c r="AO85" s="97"/>
      <c r="AP85" s="81"/>
      <c r="AQ85" s="97"/>
      <c r="AR85" s="97"/>
      <c r="AS85" s="97"/>
      <c r="AT85" s="97"/>
      <c r="AU85" s="97"/>
      <c r="AV85" s="97"/>
      <c r="AW85" s="97"/>
      <c r="AX85" s="97"/>
    </row>
    <row r="86" spans="1:50" ht="13.5" customHeight="1">
      <c r="A86" s="99"/>
      <c r="B86" s="97"/>
      <c r="C86" s="97"/>
      <c r="D86" s="97"/>
      <c r="E86" s="97"/>
      <c r="F86" s="97"/>
      <c r="G86" s="97"/>
      <c r="H86" s="97"/>
      <c r="I86" s="97"/>
      <c r="J86" s="97"/>
      <c r="K86" s="97"/>
      <c r="L86" s="97"/>
      <c r="M86" s="97"/>
      <c r="N86" s="97"/>
      <c r="O86" s="97"/>
      <c r="P86" s="97"/>
      <c r="Q86" s="97"/>
      <c r="R86" s="97"/>
      <c r="S86" s="97"/>
      <c r="T86" s="97"/>
      <c r="U86" s="97"/>
      <c r="V86" s="81"/>
      <c r="W86" s="81"/>
      <c r="X86" s="97"/>
      <c r="Y86" s="97"/>
      <c r="Z86" s="97"/>
      <c r="AA86" s="97"/>
      <c r="AB86" s="97"/>
      <c r="AC86" s="97"/>
      <c r="AD86" s="97"/>
      <c r="AE86" s="97"/>
      <c r="AF86" s="97"/>
      <c r="AG86" s="97"/>
      <c r="AH86" s="97"/>
      <c r="AI86" s="97"/>
      <c r="AJ86" s="97"/>
      <c r="AK86" s="97"/>
      <c r="AL86" s="97"/>
      <c r="AM86" s="97"/>
      <c r="AN86" s="97"/>
      <c r="AO86" s="97"/>
      <c r="AP86" s="81"/>
      <c r="AQ86" s="97"/>
      <c r="AR86" s="97"/>
      <c r="AS86" s="97"/>
      <c r="AT86" s="97"/>
      <c r="AU86" s="97"/>
      <c r="AV86" s="97"/>
      <c r="AW86" s="97"/>
      <c r="AX86" s="97"/>
    </row>
    <row r="87" spans="1:75" s="34" customFormat="1" ht="13.5" customHeight="1">
      <c r="A87" s="99"/>
      <c r="B87" s="94"/>
      <c r="C87" s="94"/>
      <c r="D87" s="94"/>
      <c r="E87" s="94"/>
      <c r="F87" s="94"/>
      <c r="G87" s="94"/>
      <c r="H87" s="94"/>
      <c r="I87" s="94"/>
      <c r="J87" s="83"/>
      <c r="K87" s="83"/>
      <c r="L87" s="83"/>
      <c r="M87" s="83"/>
      <c r="N87" s="83"/>
      <c r="O87" s="97"/>
      <c r="P87" s="83"/>
      <c r="Q87" s="83"/>
      <c r="R87" s="83"/>
      <c r="S87" s="83"/>
      <c r="T87" s="83"/>
      <c r="U87" s="83"/>
      <c r="V87" s="94"/>
      <c r="W87" s="94"/>
      <c r="X87" s="83"/>
      <c r="Y87" s="83"/>
      <c r="Z87" s="83"/>
      <c r="AA87" s="83"/>
      <c r="AB87" s="83"/>
      <c r="AC87" s="83"/>
      <c r="AD87" s="83"/>
      <c r="AE87" s="83"/>
      <c r="AF87" s="83"/>
      <c r="AG87" s="83"/>
      <c r="AH87" s="83"/>
      <c r="AI87" s="83"/>
      <c r="AJ87" s="83"/>
      <c r="AK87" s="83"/>
      <c r="AL87" s="83"/>
      <c r="AM87" s="83"/>
      <c r="AN87" s="83"/>
      <c r="AO87" s="83"/>
      <c r="AP87" s="94"/>
      <c r="AQ87" s="83"/>
      <c r="AR87" s="83"/>
      <c r="AS87" s="83"/>
      <c r="AT87" s="83"/>
      <c r="AU87" s="83"/>
      <c r="AV87" s="83"/>
      <c r="AW87" s="83"/>
      <c r="AX87" s="83"/>
      <c r="AY87" s="12"/>
      <c r="AZ87" s="12"/>
      <c r="BA87" s="12"/>
      <c r="BB87" s="12"/>
      <c r="BC87" s="12"/>
      <c r="BD87" s="12"/>
      <c r="BE87" s="12"/>
      <c r="BF87" s="12"/>
      <c r="BG87" s="12"/>
      <c r="BH87" s="12"/>
      <c r="BI87" s="12"/>
      <c r="BJ87" s="12"/>
      <c r="BK87" s="12"/>
      <c r="BL87" s="12"/>
      <c r="BM87" s="12"/>
      <c r="BN87" s="12"/>
      <c r="BO87" s="12"/>
      <c r="BP87" s="12"/>
      <c r="BQ87" s="12"/>
      <c r="BU87" s="94"/>
      <c r="BV87" s="94"/>
      <c r="BW87" s="94"/>
    </row>
    <row r="88" spans="1:75" s="34" customFormat="1" ht="13.5" customHeight="1">
      <c r="A88" s="99"/>
      <c r="B88" s="94"/>
      <c r="C88" s="94"/>
      <c r="D88" s="94"/>
      <c r="E88" s="94"/>
      <c r="F88" s="94"/>
      <c r="G88" s="94"/>
      <c r="H88" s="94"/>
      <c r="I88" s="94"/>
      <c r="J88" s="83"/>
      <c r="K88" s="83"/>
      <c r="L88" s="83"/>
      <c r="M88" s="83"/>
      <c r="N88" s="83"/>
      <c r="O88" s="97"/>
      <c r="P88" s="83"/>
      <c r="Q88" s="83"/>
      <c r="R88" s="83"/>
      <c r="S88" s="83"/>
      <c r="T88" s="83"/>
      <c r="U88" s="83"/>
      <c r="V88" s="94"/>
      <c r="W88" s="94"/>
      <c r="X88" s="83"/>
      <c r="Y88" s="83"/>
      <c r="Z88" s="83"/>
      <c r="AA88" s="83"/>
      <c r="AB88" s="83"/>
      <c r="AC88" s="83"/>
      <c r="AD88" s="83"/>
      <c r="AE88" s="83"/>
      <c r="AF88" s="83"/>
      <c r="AG88" s="83"/>
      <c r="AH88" s="83"/>
      <c r="AI88" s="83"/>
      <c r="AJ88" s="83"/>
      <c r="AK88" s="83"/>
      <c r="AL88" s="83"/>
      <c r="AM88" s="83"/>
      <c r="AN88" s="83"/>
      <c r="AO88" s="83"/>
      <c r="AP88" s="94"/>
      <c r="AQ88" s="83"/>
      <c r="AR88" s="83"/>
      <c r="AS88" s="83"/>
      <c r="AT88" s="83"/>
      <c r="AU88" s="83"/>
      <c r="AV88" s="83"/>
      <c r="AW88" s="83"/>
      <c r="AX88" s="83"/>
      <c r="AY88" s="12"/>
      <c r="AZ88" s="12"/>
      <c r="BA88" s="12"/>
      <c r="BB88" s="12"/>
      <c r="BC88" s="12"/>
      <c r="BD88" s="12"/>
      <c r="BE88" s="12"/>
      <c r="BF88" s="12"/>
      <c r="BG88" s="12"/>
      <c r="BH88" s="12"/>
      <c r="BI88" s="12"/>
      <c r="BJ88" s="12"/>
      <c r="BK88" s="12"/>
      <c r="BL88" s="12"/>
      <c r="BM88" s="12"/>
      <c r="BN88" s="12"/>
      <c r="BO88" s="12"/>
      <c r="BP88" s="12"/>
      <c r="BQ88" s="12"/>
      <c r="BU88" s="94"/>
      <c r="BV88" s="94"/>
      <c r="BW88" s="94"/>
    </row>
    <row r="89" spans="1:75" s="34" customFormat="1" ht="13.5" customHeight="1">
      <c r="A89" s="99"/>
      <c r="B89" s="94"/>
      <c r="C89" s="94"/>
      <c r="D89" s="94"/>
      <c r="E89" s="94"/>
      <c r="F89" s="94"/>
      <c r="G89" s="94"/>
      <c r="H89" s="94"/>
      <c r="I89" s="94"/>
      <c r="J89" s="83"/>
      <c r="K89" s="83"/>
      <c r="L89" s="83"/>
      <c r="M89" s="83"/>
      <c r="N89" s="83"/>
      <c r="O89" s="97"/>
      <c r="P89" s="83"/>
      <c r="Q89" s="83"/>
      <c r="R89" s="83"/>
      <c r="S89" s="83"/>
      <c r="T89" s="83"/>
      <c r="U89" s="83"/>
      <c r="V89" s="94"/>
      <c r="W89" s="94"/>
      <c r="X89" s="83"/>
      <c r="Y89" s="83"/>
      <c r="Z89" s="83"/>
      <c r="AA89" s="83"/>
      <c r="AB89" s="83"/>
      <c r="AC89" s="83"/>
      <c r="AD89" s="83"/>
      <c r="AE89" s="83"/>
      <c r="AF89" s="83"/>
      <c r="AG89" s="83"/>
      <c r="AH89" s="83"/>
      <c r="AI89" s="83"/>
      <c r="AJ89" s="83"/>
      <c r="AK89" s="83"/>
      <c r="AL89" s="83"/>
      <c r="AM89" s="83"/>
      <c r="AN89" s="83"/>
      <c r="AO89" s="83"/>
      <c r="AP89" s="94"/>
      <c r="AQ89" s="83"/>
      <c r="AR89" s="83"/>
      <c r="AS89" s="83"/>
      <c r="AT89" s="83"/>
      <c r="AU89" s="83"/>
      <c r="AV89" s="83"/>
      <c r="AW89" s="83"/>
      <c r="AX89" s="83"/>
      <c r="AY89" s="12"/>
      <c r="AZ89" s="12"/>
      <c r="BA89" s="12"/>
      <c r="BB89" s="12"/>
      <c r="BC89" s="12"/>
      <c r="BD89" s="12"/>
      <c r="BE89" s="12"/>
      <c r="BF89" s="12"/>
      <c r="BG89" s="12"/>
      <c r="BH89" s="12"/>
      <c r="BI89" s="12"/>
      <c r="BJ89" s="12"/>
      <c r="BK89" s="12"/>
      <c r="BL89" s="12"/>
      <c r="BM89" s="12"/>
      <c r="BN89" s="12"/>
      <c r="BO89" s="12"/>
      <c r="BP89" s="12"/>
      <c r="BQ89" s="12"/>
      <c r="BU89" s="94"/>
      <c r="BV89" s="94"/>
      <c r="BW89" s="94"/>
    </row>
    <row r="90" spans="1:75" s="34" customFormat="1" ht="13.5" customHeight="1">
      <c r="A90" s="99"/>
      <c r="B90" s="94"/>
      <c r="C90" s="94"/>
      <c r="D90" s="94"/>
      <c r="E90" s="94"/>
      <c r="F90" s="94"/>
      <c r="G90" s="94"/>
      <c r="H90" s="94"/>
      <c r="I90" s="94"/>
      <c r="J90" s="83"/>
      <c r="K90" s="83"/>
      <c r="L90" s="83"/>
      <c r="M90" s="83"/>
      <c r="N90" s="83"/>
      <c r="O90" s="97"/>
      <c r="P90" s="83"/>
      <c r="Q90" s="83"/>
      <c r="R90" s="83"/>
      <c r="S90" s="83"/>
      <c r="T90" s="83"/>
      <c r="U90" s="83"/>
      <c r="V90" s="94"/>
      <c r="W90" s="94"/>
      <c r="X90" s="83"/>
      <c r="Y90" s="83"/>
      <c r="Z90" s="83"/>
      <c r="AA90" s="83"/>
      <c r="AB90" s="83"/>
      <c r="AC90" s="83"/>
      <c r="AD90" s="83"/>
      <c r="AE90" s="83"/>
      <c r="AF90" s="83"/>
      <c r="AG90" s="83"/>
      <c r="AH90" s="83"/>
      <c r="AI90" s="83"/>
      <c r="AJ90" s="83"/>
      <c r="AK90" s="83"/>
      <c r="AL90" s="83"/>
      <c r="AM90" s="83"/>
      <c r="AN90" s="83"/>
      <c r="AO90" s="83"/>
      <c r="AP90" s="94"/>
      <c r="AQ90" s="83"/>
      <c r="AR90" s="83"/>
      <c r="AS90" s="83"/>
      <c r="AT90" s="83"/>
      <c r="AU90" s="83"/>
      <c r="AV90" s="83"/>
      <c r="AW90" s="83"/>
      <c r="AX90" s="83"/>
      <c r="AY90" s="12"/>
      <c r="AZ90" s="12"/>
      <c r="BA90" s="12"/>
      <c r="BB90" s="12"/>
      <c r="BC90" s="12"/>
      <c r="BD90" s="12"/>
      <c r="BE90" s="12"/>
      <c r="BF90" s="12"/>
      <c r="BG90" s="12"/>
      <c r="BH90" s="12"/>
      <c r="BI90" s="12"/>
      <c r="BJ90" s="12"/>
      <c r="BK90" s="12"/>
      <c r="BL90" s="12"/>
      <c r="BM90" s="12"/>
      <c r="BN90" s="12"/>
      <c r="BO90" s="12"/>
      <c r="BP90" s="12"/>
      <c r="BQ90" s="12"/>
      <c r="BU90" s="94"/>
      <c r="BV90" s="94"/>
      <c r="BW90" s="94"/>
    </row>
    <row r="91" spans="1:75" s="34" customFormat="1" ht="13.5" customHeight="1">
      <c r="A91" s="99"/>
      <c r="B91" s="94"/>
      <c r="C91" s="94"/>
      <c r="D91" s="94"/>
      <c r="E91" s="94"/>
      <c r="F91" s="94"/>
      <c r="G91" s="94"/>
      <c r="H91" s="94"/>
      <c r="I91" s="94"/>
      <c r="J91" s="83"/>
      <c r="K91" s="83"/>
      <c r="L91" s="83"/>
      <c r="M91" s="83"/>
      <c r="N91" s="83"/>
      <c r="O91" s="97"/>
      <c r="P91" s="83"/>
      <c r="Q91" s="83"/>
      <c r="R91" s="83"/>
      <c r="S91" s="83"/>
      <c r="T91" s="83"/>
      <c r="U91" s="83"/>
      <c r="V91" s="94"/>
      <c r="W91" s="94"/>
      <c r="X91" s="83"/>
      <c r="Y91" s="83"/>
      <c r="Z91" s="83"/>
      <c r="AA91" s="83"/>
      <c r="AB91" s="83"/>
      <c r="AC91" s="83"/>
      <c r="AD91" s="83"/>
      <c r="AE91" s="83"/>
      <c r="AF91" s="83"/>
      <c r="AG91" s="83"/>
      <c r="AH91" s="83"/>
      <c r="AI91" s="83"/>
      <c r="AJ91" s="83"/>
      <c r="AK91" s="83"/>
      <c r="AL91" s="83"/>
      <c r="AM91" s="83"/>
      <c r="AN91" s="83"/>
      <c r="AO91" s="83"/>
      <c r="AP91" s="94"/>
      <c r="AQ91" s="83"/>
      <c r="AR91" s="83"/>
      <c r="AS91" s="83"/>
      <c r="AT91" s="83"/>
      <c r="AU91" s="83"/>
      <c r="AV91" s="83"/>
      <c r="AW91" s="83"/>
      <c r="AX91" s="83"/>
      <c r="AY91" s="12"/>
      <c r="AZ91" s="12"/>
      <c r="BA91" s="12"/>
      <c r="BB91" s="12"/>
      <c r="BC91" s="12"/>
      <c r="BD91" s="12"/>
      <c r="BE91" s="12"/>
      <c r="BF91" s="12"/>
      <c r="BG91" s="12"/>
      <c r="BH91" s="12"/>
      <c r="BI91" s="12"/>
      <c r="BJ91" s="12"/>
      <c r="BK91" s="12"/>
      <c r="BL91" s="12"/>
      <c r="BM91" s="12"/>
      <c r="BN91" s="12"/>
      <c r="BO91" s="12"/>
      <c r="BP91" s="12"/>
      <c r="BQ91" s="12"/>
      <c r="BU91" s="94"/>
      <c r="BV91" s="94"/>
      <c r="BW91" s="94"/>
    </row>
    <row r="92" spans="1:75" s="34" customFormat="1" ht="13.5" customHeight="1">
      <c r="A92" s="99"/>
      <c r="B92" s="94"/>
      <c r="C92" s="94"/>
      <c r="D92" s="94"/>
      <c r="E92" s="94"/>
      <c r="F92" s="94"/>
      <c r="G92" s="94"/>
      <c r="H92" s="94"/>
      <c r="I92" s="94"/>
      <c r="J92" s="83"/>
      <c r="K92" s="83"/>
      <c r="L92" s="83"/>
      <c r="M92" s="83"/>
      <c r="N92" s="83"/>
      <c r="O92" s="97"/>
      <c r="P92" s="83"/>
      <c r="Q92" s="83"/>
      <c r="R92" s="83"/>
      <c r="S92" s="83"/>
      <c r="T92" s="83"/>
      <c r="U92" s="83"/>
      <c r="V92" s="94"/>
      <c r="W92" s="94"/>
      <c r="X92" s="83"/>
      <c r="Y92" s="83"/>
      <c r="Z92" s="83"/>
      <c r="AA92" s="83"/>
      <c r="AB92" s="83"/>
      <c r="AC92" s="83"/>
      <c r="AD92" s="83"/>
      <c r="AE92" s="83"/>
      <c r="AF92" s="83"/>
      <c r="AG92" s="83"/>
      <c r="AH92" s="83"/>
      <c r="AI92" s="83"/>
      <c r="AJ92" s="83"/>
      <c r="AK92" s="83"/>
      <c r="AL92" s="83"/>
      <c r="AM92" s="83"/>
      <c r="AN92" s="83"/>
      <c r="AO92" s="83"/>
      <c r="AP92" s="94"/>
      <c r="AQ92" s="83"/>
      <c r="AR92" s="83"/>
      <c r="AS92" s="83"/>
      <c r="AT92" s="83"/>
      <c r="AU92" s="83"/>
      <c r="AV92" s="83"/>
      <c r="AW92" s="83"/>
      <c r="AX92" s="83"/>
      <c r="AY92" s="12"/>
      <c r="AZ92" s="12"/>
      <c r="BA92" s="12"/>
      <c r="BB92" s="12"/>
      <c r="BC92" s="12"/>
      <c r="BD92" s="12"/>
      <c r="BE92" s="12"/>
      <c r="BF92" s="12"/>
      <c r="BG92" s="12"/>
      <c r="BH92" s="12"/>
      <c r="BI92" s="12"/>
      <c r="BJ92" s="12"/>
      <c r="BK92" s="12"/>
      <c r="BL92" s="12"/>
      <c r="BM92" s="12"/>
      <c r="BN92" s="12"/>
      <c r="BO92" s="12"/>
      <c r="BP92" s="12"/>
      <c r="BQ92" s="12"/>
      <c r="BU92" s="94"/>
      <c r="BV92" s="94"/>
      <c r="BW92" s="94"/>
    </row>
    <row r="93" spans="1:75" s="34" customFormat="1" ht="13.5" customHeight="1">
      <c r="A93" s="99"/>
      <c r="B93" s="94"/>
      <c r="C93" s="94"/>
      <c r="D93" s="94"/>
      <c r="E93" s="94"/>
      <c r="F93" s="94"/>
      <c r="G93" s="94"/>
      <c r="H93" s="94"/>
      <c r="I93" s="94"/>
      <c r="J93" s="83"/>
      <c r="K93" s="83"/>
      <c r="L93" s="83"/>
      <c r="M93" s="83"/>
      <c r="N93" s="83"/>
      <c r="O93" s="97"/>
      <c r="P93" s="83"/>
      <c r="Q93" s="83"/>
      <c r="R93" s="83"/>
      <c r="S93" s="83"/>
      <c r="T93" s="83"/>
      <c r="U93" s="83"/>
      <c r="V93" s="94"/>
      <c r="W93" s="94"/>
      <c r="X93" s="83"/>
      <c r="Y93" s="83"/>
      <c r="Z93" s="83"/>
      <c r="AA93" s="83"/>
      <c r="AB93" s="83"/>
      <c r="AC93" s="83"/>
      <c r="AD93" s="83"/>
      <c r="AE93" s="83"/>
      <c r="AF93" s="83"/>
      <c r="AG93" s="83"/>
      <c r="AH93" s="83"/>
      <c r="AI93" s="83"/>
      <c r="AJ93" s="83"/>
      <c r="AK93" s="83"/>
      <c r="AL93" s="83"/>
      <c r="AM93" s="83"/>
      <c r="AN93" s="83"/>
      <c r="AO93" s="83"/>
      <c r="AP93" s="94"/>
      <c r="AQ93" s="83"/>
      <c r="AR93" s="83"/>
      <c r="AS93" s="83"/>
      <c r="AT93" s="83"/>
      <c r="AU93" s="83"/>
      <c r="AV93" s="83"/>
      <c r="AW93" s="83"/>
      <c r="AX93" s="83"/>
      <c r="AY93" s="12"/>
      <c r="AZ93" s="12"/>
      <c r="BA93" s="12"/>
      <c r="BB93" s="12"/>
      <c r="BC93" s="12"/>
      <c r="BD93" s="12"/>
      <c r="BE93" s="12"/>
      <c r="BF93" s="12"/>
      <c r="BG93" s="12"/>
      <c r="BH93" s="12"/>
      <c r="BI93" s="12"/>
      <c r="BJ93" s="12"/>
      <c r="BK93" s="12"/>
      <c r="BL93" s="12"/>
      <c r="BM93" s="12"/>
      <c r="BN93" s="12"/>
      <c r="BO93" s="12"/>
      <c r="BP93" s="12"/>
      <c r="BQ93" s="12"/>
      <c r="BU93" s="94"/>
      <c r="BV93" s="94"/>
      <c r="BW93" s="94"/>
    </row>
    <row r="94" spans="1:75" s="34" customFormat="1" ht="13.5" customHeight="1">
      <c r="A94" s="99"/>
      <c r="B94" s="94"/>
      <c r="C94" s="94"/>
      <c r="D94" s="94"/>
      <c r="E94" s="94"/>
      <c r="F94" s="94"/>
      <c r="G94" s="94"/>
      <c r="H94" s="94"/>
      <c r="I94" s="94"/>
      <c r="J94" s="83"/>
      <c r="K94" s="83"/>
      <c r="L94" s="83"/>
      <c r="M94" s="83"/>
      <c r="N94" s="83"/>
      <c r="O94" s="97"/>
      <c r="P94" s="83"/>
      <c r="Q94" s="83"/>
      <c r="R94" s="83"/>
      <c r="S94" s="83"/>
      <c r="T94" s="83"/>
      <c r="U94" s="83"/>
      <c r="V94" s="94"/>
      <c r="W94" s="94"/>
      <c r="X94" s="83"/>
      <c r="Y94" s="83"/>
      <c r="Z94" s="83"/>
      <c r="AA94" s="83"/>
      <c r="AB94" s="83"/>
      <c r="AC94" s="83"/>
      <c r="AD94" s="83"/>
      <c r="AE94" s="83"/>
      <c r="AF94" s="83"/>
      <c r="AG94" s="83"/>
      <c r="AH94" s="83"/>
      <c r="AI94" s="83"/>
      <c r="AJ94" s="83"/>
      <c r="AK94" s="83"/>
      <c r="AL94" s="83"/>
      <c r="AM94" s="83"/>
      <c r="AN94" s="83"/>
      <c r="AO94" s="83"/>
      <c r="AP94" s="94"/>
      <c r="AQ94" s="83"/>
      <c r="AR94" s="83"/>
      <c r="AS94" s="83"/>
      <c r="AT94" s="83"/>
      <c r="AU94" s="83"/>
      <c r="AV94" s="83"/>
      <c r="AW94" s="83"/>
      <c r="AX94" s="83"/>
      <c r="AY94" s="12"/>
      <c r="AZ94" s="12"/>
      <c r="BA94" s="12"/>
      <c r="BB94" s="12"/>
      <c r="BC94" s="12"/>
      <c r="BD94" s="12"/>
      <c r="BE94" s="12"/>
      <c r="BF94" s="12"/>
      <c r="BG94" s="12"/>
      <c r="BH94" s="12"/>
      <c r="BI94" s="12"/>
      <c r="BJ94" s="12"/>
      <c r="BK94" s="12"/>
      <c r="BL94" s="12"/>
      <c r="BM94" s="12"/>
      <c r="BN94" s="12"/>
      <c r="BO94" s="12"/>
      <c r="BP94" s="12"/>
      <c r="BQ94" s="12"/>
      <c r="BU94" s="94"/>
      <c r="BV94" s="94"/>
      <c r="BW94" s="94"/>
    </row>
    <row r="95" spans="1:75" s="34" customFormat="1" ht="13.5" customHeight="1">
      <c r="A95" s="99"/>
      <c r="B95" s="94"/>
      <c r="C95" s="94"/>
      <c r="D95" s="94"/>
      <c r="E95" s="94"/>
      <c r="F95" s="94"/>
      <c r="G95" s="94"/>
      <c r="H95" s="94"/>
      <c r="I95" s="94"/>
      <c r="J95" s="83"/>
      <c r="K95" s="83"/>
      <c r="L95" s="83"/>
      <c r="M95" s="83"/>
      <c r="N95" s="83"/>
      <c r="O95" s="97"/>
      <c r="P95" s="83"/>
      <c r="Q95" s="83"/>
      <c r="R95" s="83"/>
      <c r="S95" s="83"/>
      <c r="T95" s="83"/>
      <c r="U95" s="83"/>
      <c r="V95" s="94"/>
      <c r="W95" s="94"/>
      <c r="X95" s="83"/>
      <c r="Y95" s="83"/>
      <c r="Z95" s="83"/>
      <c r="AA95" s="83"/>
      <c r="AB95" s="83"/>
      <c r="AC95" s="83"/>
      <c r="AD95" s="83"/>
      <c r="AE95" s="83"/>
      <c r="AF95" s="83"/>
      <c r="AG95" s="83"/>
      <c r="AH95" s="83"/>
      <c r="AI95" s="83"/>
      <c r="AJ95" s="83"/>
      <c r="AK95" s="83"/>
      <c r="AL95" s="83"/>
      <c r="AM95" s="83"/>
      <c r="AN95" s="83"/>
      <c r="AO95" s="83"/>
      <c r="AP95" s="94"/>
      <c r="AQ95" s="83"/>
      <c r="AR95" s="83"/>
      <c r="AS95" s="83"/>
      <c r="AT95" s="83"/>
      <c r="AU95" s="83"/>
      <c r="AV95" s="83"/>
      <c r="AW95" s="83"/>
      <c r="AX95" s="83"/>
      <c r="AY95" s="12"/>
      <c r="AZ95" s="12"/>
      <c r="BA95" s="12"/>
      <c r="BB95" s="12"/>
      <c r="BC95" s="12"/>
      <c r="BD95" s="12"/>
      <c r="BE95" s="12"/>
      <c r="BF95" s="12"/>
      <c r="BG95" s="12"/>
      <c r="BH95" s="12"/>
      <c r="BI95" s="12"/>
      <c r="BJ95" s="12"/>
      <c r="BK95" s="12"/>
      <c r="BL95" s="12"/>
      <c r="BM95" s="12"/>
      <c r="BN95" s="12"/>
      <c r="BO95" s="12"/>
      <c r="BP95" s="12"/>
      <c r="BQ95" s="12"/>
      <c r="BU95" s="94"/>
      <c r="BV95" s="94"/>
      <c r="BW95" s="94"/>
    </row>
    <row r="96" spans="1:75" s="34" customFormat="1" ht="13.5" customHeight="1">
      <c r="A96" s="99"/>
      <c r="B96" s="94"/>
      <c r="C96" s="94"/>
      <c r="D96" s="94"/>
      <c r="E96" s="94"/>
      <c r="F96" s="94"/>
      <c r="G96" s="94"/>
      <c r="H96" s="94"/>
      <c r="I96" s="94"/>
      <c r="J96" s="83"/>
      <c r="K96" s="83"/>
      <c r="L96" s="83"/>
      <c r="M96" s="83"/>
      <c r="N96" s="83"/>
      <c r="O96" s="97"/>
      <c r="P96" s="83"/>
      <c r="Q96" s="83"/>
      <c r="R96" s="83"/>
      <c r="S96" s="83"/>
      <c r="T96" s="83"/>
      <c r="U96" s="83"/>
      <c r="V96" s="94"/>
      <c r="W96" s="94"/>
      <c r="X96" s="83"/>
      <c r="Y96" s="83"/>
      <c r="Z96" s="83"/>
      <c r="AA96" s="83"/>
      <c r="AB96" s="83"/>
      <c r="AC96" s="83"/>
      <c r="AD96" s="83"/>
      <c r="AE96" s="83"/>
      <c r="AF96" s="83"/>
      <c r="AG96" s="83"/>
      <c r="AH96" s="83"/>
      <c r="AI96" s="83"/>
      <c r="AJ96" s="83"/>
      <c r="AK96" s="83"/>
      <c r="AL96" s="83"/>
      <c r="AM96" s="83"/>
      <c r="AN96" s="83"/>
      <c r="AO96" s="83"/>
      <c r="AP96" s="94"/>
      <c r="AQ96" s="83"/>
      <c r="AR96" s="83"/>
      <c r="AS96" s="83"/>
      <c r="AT96" s="83"/>
      <c r="AU96" s="83"/>
      <c r="AV96" s="83"/>
      <c r="AW96" s="83"/>
      <c r="AX96" s="83"/>
      <c r="AY96" s="12"/>
      <c r="AZ96" s="12"/>
      <c r="BA96" s="12"/>
      <c r="BB96" s="12"/>
      <c r="BC96" s="12"/>
      <c r="BD96" s="12"/>
      <c r="BE96" s="12"/>
      <c r="BF96" s="12"/>
      <c r="BG96" s="12"/>
      <c r="BH96" s="12"/>
      <c r="BI96" s="12"/>
      <c r="BJ96" s="12"/>
      <c r="BK96" s="12"/>
      <c r="BL96" s="12"/>
      <c r="BM96" s="12"/>
      <c r="BN96" s="12"/>
      <c r="BO96" s="12"/>
      <c r="BP96" s="12"/>
      <c r="BQ96" s="12"/>
      <c r="BU96" s="94"/>
      <c r="BV96" s="94"/>
      <c r="BW96" s="94"/>
    </row>
    <row r="97" spans="1:75" s="34" customFormat="1" ht="13.5" customHeight="1">
      <c r="A97" s="99"/>
      <c r="B97" s="94"/>
      <c r="C97" s="94"/>
      <c r="D97" s="94"/>
      <c r="E97" s="94"/>
      <c r="F97" s="94"/>
      <c r="G97" s="94"/>
      <c r="H97" s="94"/>
      <c r="I97" s="94"/>
      <c r="J97" s="83"/>
      <c r="K97" s="83"/>
      <c r="L97" s="83"/>
      <c r="M97" s="83"/>
      <c r="N97" s="83"/>
      <c r="O97" s="97"/>
      <c r="P97" s="83"/>
      <c r="Q97" s="83"/>
      <c r="R97" s="83"/>
      <c r="S97" s="83"/>
      <c r="T97" s="83"/>
      <c r="U97" s="83"/>
      <c r="V97" s="94"/>
      <c r="W97" s="94"/>
      <c r="X97" s="83"/>
      <c r="Y97" s="83"/>
      <c r="Z97" s="83"/>
      <c r="AA97" s="83"/>
      <c r="AB97" s="83"/>
      <c r="AC97" s="83"/>
      <c r="AD97" s="83"/>
      <c r="AE97" s="94"/>
      <c r="AF97" s="83"/>
      <c r="AG97" s="83"/>
      <c r="AH97" s="83"/>
      <c r="AI97" s="83"/>
      <c r="AJ97" s="83"/>
      <c r="AK97" s="83"/>
      <c r="AL97" s="83"/>
      <c r="AM97" s="83"/>
      <c r="AN97" s="83"/>
      <c r="AO97" s="83"/>
      <c r="AP97" s="94"/>
      <c r="AQ97" s="83"/>
      <c r="AR97" s="83"/>
      <c r="AS97" s="83"/>
      <c r="AT97" s="83"/>
      <c r="AU97" s="83"/>
      <c r="AV97" s="83"/>
      <c r="AW97" s="83"/>
      <c r="AX97" s="83"/>
      <c r="AY97" s="12"/>
      <c r="AZ97" s="12"/>
      <c r="BA97" s="12"/>
      <c r="BB97" s="12"/>
      <c r="BC97" s="12"/>
      <c r="BD97" s="12"/>
      <c r="BE97" s="12"/>
      <c r="BF97" s="12"/>
      <c r="BG97" s="12"/>
      <c r="BH97" s="12"/>
      <c r="BI97" s="12"/>
      <c r="BJ97" s="12"/>
      <c r="BK97" s="12"/>
      <c r="BL97" s="12"/>
      <c r="BM97" s="12"/>
      <c r="BN97" s="12"/>
      <c r="BO97" s="12"/>
      <c r="BP97" s="12"/>
      <c r="BQ97" s="12"/>
      <c r="BU97" s="94"/>
      <c r="BV97" s="94"/>
      <c r="BW97" s="94"/>
    </row>
    <row r="98" spans="1:75" s="34" customFormat="1" ht="13.5" customHeight="1">
      <c r="A98" s="99"/>
      <c r="B98" s="94"/>
      <c r="C98" s="94"/>
      <c r="D98" s="94"/>
      <c r="E98" s="94"/>
      <c r="F98" s="94"/>
      <c r="G98" s="94"/>
      <c r="H98" s="94"/>
      <c r="I98" s="94"/>
      <c r="J98" s="83"/>
      <c r="K98" s="83"/>
      <c r="L98" s="83"/>
      <c r="M98" s="83"/>
      <c r="N98" s="83"/>
      <c r="O98" s="98"/>
      <c r="P98" s="83"/>
      <c r="Q98" s="83"/>
      <c r="R98" s="83"/>
      <c r="S98" s="83"/>
      <c r="T98" s="83"/>
      <c r="U98" s="83"/>
      <c r="V98" s="94"/>
      <c r="W98" s="94"/>
      <c r="X98" s="83"/>
      <c r="Y98" s="83"/>
      <c r="Z98" s="83"/>
      <c r="AA98" s="83"/>
      <c r="AB98" s="83"/>
      <c r="AC98" s="83"/>
      <c r="AD98" s="83"/>
      <c r="AE98" s="83"/>
      <c r="AF98" s="83"/>
      <c r="AG98" s="83"/>
      <c r="AH98" s="83"/>
      <c r="AI98" s="83"/>
      <c r="AJ98" s="83"/>
      <c r="AK98" s="83"/>
      <c r="AL98" s="83"/>
      <c r="AM98" s="83"/>
      <c r="AN98" s="83"/>
      <c r="AO98" s="83"/>
      <c r="AP98" s="94"/>
      <c r="AQ98" s="83"/>
      <c r="AR98" s="83"/>
      <c r="AS98" s="83"/>
      <c r="AT98" s="83"/>
      <c r="AU98" s="83"/>
      <c r="AV98" s="83"/>
      <c r="AW98" s="83"/>
      <c r="AX98" s="83"/>
      <c r="AY98" s="12"/>
      <c r="AZ98" s="12"/>
      <c r="BA98" s="12"/>
      <c r="BB98" s="12"/>
      <c r="BC98" s="12"/>
      <c r="BD98" s="12"/>
      <c r="BE98" s="12"/>
      <c r="BF98" s="12"/>
      <c r="BG98" s="12"/>
      <c r="BH98" s="12"/>
      <c r="BI98" s="12"/>
      <c r="BJ98" s="12"/>
      <c r="BK98" s="12"/>
      <c r="BL98" s="12"/>
      <c r="BM98" s="12"/>
      <c r="BN98" s="12"/>
      <c r="BO98" s="12"/>
      <c r="BP98" s="12"/>
      <c r="BQ98" s="12"/>
      <c r="BU98" s="94"/>
      <c r="BV98" s="94"/>
      <c r="BW98" s="94"/>
    </row>
    <row r="99" spans="1:75" s="34" customFormat="1" ht="13.5" customHeight="1">
      <c r="A99" s="99"/>
      <c r="B99" s="94"/>
      <c r="C99" s="94"/>
      <c r="D99" s="94"/>
      <c r="E99" s="94"/>
      <c r="F99" s="94"/>
      <c r="G99" s="94"/>
      <c r="H99" s="94"/>
      <c r="I99" s="94"/>
      <c r="J99" s="83"/>
      <c r="K99" s="83"/>
      <c r="L99" s="83"/>
      <c r="M99" s="83"/>
      <c r="N99" s="83"/>
      <c r="O99" s="98"/>
      <c r="P99" s="83"/>
      <c r="Q99" s="83"/>
      <c r="R99" s="83"/>
      <c r="S99" s="83"/>
      <c r="T99" s="83"/>
      <c r="U99" s="83"/>
      <c r="V99" s="83"/>
      <c r="W99" s="94"/>
      <c r="X99" s="83"/>
      <c r="Y99" s="83"/>
      <c r="Z99" s="83"/>
      <c r="AA99" s="83"/>
      <c r="AB99" s="83"/>
      <c r="AC99" s="83"/>
      <c r="AD99" s="83"/>
      <c r="AE99" s="83"/>
      <c r="AF99" s="83"/>
      <c r="AG99" s="83"/>
      <c r="AH99" s="83"/>
      <c r="AI99" s="83"/>
      <c r="AJ99" s="83"/>
      <c r="AK99" s="83"/>
      <c r="AL99" s="83"/>
      <c r="AM99" s="83"/>
      <c r="AN99" s="83"/>
      <c r="AO99" s="83"/>
      <c r="AP99" s="94"/>
      <c r="AQ99" s="83"/>
      <c r="AR99" s="83"/>
      <c r="AS99" s="83"/>
      <c r="AT99" s="83"/>
      <c r="AU99" s="83"/>
      <c r="AV99" s="83"/>
      <c r="AW99" s="83"/>
      <c r="AX99" s="83"/>
      <c r="AY99" s="12"/>
      <c r="AZ99" s="12"/>
      <c r="BA99" s="12"/>
      <c r="BB99" s="12"/>
      <c r="BC99" s="12"/>
      <c r="BD99" s="12"/>
      <c r="BE99" s="12"/>
      <c r="BF99" s="12"/>
      <c r="BG99" s="12"/>
      <c r="BH99" s="12"/>
      <c r="BI99" s="12"/>
      <c r="BJ99" s="12"/>
      <c r="BK99" s="12"/>
      <c r="BL99" s="12"/>
      <c r="BM99" s="12"/>
      <c r="BN99" s="12"/>
      <c r="BO99" s="12"/>
      <c r="BP99" s="12"/>
      <c r="BQ99" s="12"/>
      <c r="BU99" s="94"/>
      <c r="BV99" s="94"/>
      <c r="BW99" s="94"/>
    </row>
    <row r="100" spans="1:75" s="34" customFormat="1" ht="13.5" customHeight="1">
      <c r="A100" s="99"/>
      <c r="B100" s="94"/>
      <c r="C100" s="94"/>
      <c r="D100" s="94"/>
      <c r="E100" s="94"/>
      <c r="F100" s="94"/>
      <c r="G100" s="94"/>
      <c r="H100" s="94"/>
      <c r="I100" s="94"/>
      <c r="J100" s="83"/>
      <c r="K100" s="83"/>
      <c r="L100" s="83"/>
      <c r="M100" s="83"/>
      <c r="N100" s="83"/>
      <c r="O100" s="98"/>
      <c r="P100" s="83"/>
      <c r="Q100" s="83"/>
      <c r="R100" s="83"/>
      <c r="S100" s="83"/>
      <c r="T100" s="83"/>
      <c r="U100" s="83"/>
      <c r="V100" s="83"/>
      <c r="W100" s="94"/>
      <c r="X100" s="83"/>
      <c r="Y100" s="83"/>
      <c r="Z100" s="83"/>
      <c r="AA100" s="83"/>
      <c r="AB100" s="83"/>
      <c r="AC100" s="83"/>
      <c r="AD100" s="83"/>
      <c r="AE100" s="83"/>
      <c r="AF100" s="83"/>
      <c r="AG100" s="83"/>
      <c r="AH100" s="83"/>
      <c r="AI100" s="83"/>
      <c r="AJ100" s="83"/>
      <c r="AK100" s="83"/>
      <c r="AL100" s="83"/>
      <c r="AM100" s="83"/>
      <c r="AN100" s="83"/>
      <c r="AO100" s="83"/>
      <c r="AP100" s="94"/>
      <c r="AQ100" s="83"/>
      <c r="AR100" s="83"/>
      <c r="AS100" s="83"/>
      <c r="AT100" s="83"/>
      <c r="AU100" s="83"/>
      <c r="AV100" s="83"/>
      <c r="AW100" s="83"/>
      <c r="AX100" s="83"/>
      <c r="AY100" s="12"/>
      <c r="AZ100" s="12"/>
      <c r="BA100" s="12"/>
      <c r="BB100" s="12"/>
      <c r="BC100" s="12"/>
      <c r="BD100" s="12"/>
      <c r="BE100" s="12"/>
      <c r="BF100" s="12"/>
      <c r="BG100" s="12"/>
      <c r="BH100" s="12"/>
      <c r="BI100" s="12"/>
      <c r="BJ100" s="12"/>
      <c r="BK100" s="12"/>
      <c r="BL100" s="12"/>
      <c r="BM100" s="12"/>
      <c r="BN100" s="12"/>
      <c r="BO100" s="12"/>
      <c r="BP100" s="12"/>
      <c r="BQ100" s="12"/>
      <c r="BU100" s="94"/>
      <c r="BV100" s="94"/>
      <c r="BW100" s="94"/>
    </row>
    <row r="101" spans="1:75" s="104" customFormat="1" ht="13.5" customHeight="1">
      <c r="A101" s="99"/>
      <c r="B101" s="100"/>
      <c r="C101" s="100"/>
      <c r="D101" s="100"/>
      <c r="E101" s="100"/>
      <c r="F101" s="100"/>
      <c r="G101" s="100"/>
      <c r="H101" s="100"/>
      <c r="I101" s="100"/>
      <c r="J101" s="101"/>
      <c r="K101" s="101"/>
      <c r="L101" s="101"/>
      <c r="M101" s="101"/>
      <c r="N101" s="101"/>
      <c r="O101" s="98"/>
      <c r="P101" s="101"/>
      <c r="Q101" s="101"/>
      <c r="R101" s="101"/>
      <c r="S101" s="101"/>
      <c r="T101" s="101"/>
      <c r="U101" s="101"/>
      <c r="V101" s="101"/>
      <c r="W101" s="100"/>
      <c r="X101" s="102"/>
      <c r="Y101" s="102"/>
      <c r="Z101" s="101"/>
      <c r="AA101" s="101"/>
      <c r="AB101" s="101"/>
      <c r="AC101" s="101"/>
      <c r="AD101" s="101"/>
      <c r="AE101" s="101"/>
      <c r="AF101" s="101"/>
      <c r="AG101" s="101"/>
      <c r="AH101" s="101"/>
      <c r="AI101" s="101"/>
      <c r="AJ101" s="101"/>
      <c r="AK101" s="101"/>
      <c r="AL101" s="101"/>
      <c r="AM101" s="101"/>
      <c r="AN101" s="101"/>
      <c r="AO101" s="101"/>
      <c r="AP101" s="100"/>
      <c r="AQ101" s="101"/>
      <c r="AR101" s="101"/>
      <c r="AS101" s="101"/>
      <c r="AT101" s="101"/>
      <c r="AU101" s="101"/>
      <c r="AV101" s="101"/>
      <c r="AW101" s="101"/>
      <c r="AX101" s="101"/>
      <c r="AY101" s="103"/>
      <c r="AZ101" s="103"/>
      <c r="BA101" s="103"/>
      <c r="BB101" s="103"/>
      <c r="BC101" s="103"/>
      <c r="BD101" s="103"/>
      <c r="BE101" s="103"/>
      <c r="BF101" s="103"/>
      <c r="BG101" s="103"/>
      <c r="BH101" s="103"/>
      <c r="BI101" s="103"/>
      <c r="BJ101" s="103"/>
      <c r="BK101" s="103"/>
      <c r="BL101" s="103"/>
      <c r="BM101" s="103"/>
      <c r="BN101" s="103"/>
      <c r="BO101" s="103"/>
      <c r="BP101" s="103"/>
      <c r="BQ101" s="103"/>
      <c r="BU101" s="100"/>
      <c r="BV101" s="100"/>
      <c r="BW101" s="100"/>
    </row>
    <row r="102" spans="1:75" s="104" customFormat="1" ht="13.5" customHeight="1">
      <c r="A102" s="99"/>
      <c r="B102" s="100"/>
      <c r="C102" s="100"/>
      <c r="D102" s="100"/>
      <c r="E102" s="100"/>
      <c r="F102" s="100"/>
      <c r="G102" s="100"/>
      <c r="H102" s="100"/>
      <c r="I102" s="100"/>
      <c r="J102" s="101"/>
      <c r="K102" s="101"/>
      <c r="L102" s="101"/>
      <c r="M102" s="101"/>
      <c r="N102" s="101"/>
      <c r="O102" s="97"/>
      <c r="P102" s="101"/>
      <c r="Q102" s="101"/>
      <c r="R102" s="101"/>
      <c r="S102" s="101"/>
      <c r="T102" s="101"/>
      <c r="U102" s="101"/>
      <c r="V102" s="101"/>
      <c r="W102" s="100"/>
      <c r="X102" s="102"/>
      <c r="Y102" s="102"/>
      <c r="Z102" s="101"/>
      <c r="AA102" s="101"/>
      <c r="AB102" s="101"/>
      <c r="AC102" s="101"/>
      <c r="AD102" s="101"/>
      <c r="AE102" s="101"/>
      <c r="AF102" s="101"/>
      <c r="AG102" s="101"/>
      <c r="AH102" s="101"/>
      <c r="AI102" s="101"/>
      <c r="AJ102" s="101"/>
      <c r="AK102" s="101"/>
      <c r="AL102" s="101"/>
      <c r="AM102" s="101"/>
      <c r="AN102" s="101"/>
      <c r="AO102" s="101"/>
      <c r="AP102" s="100"/>
      <c r="AQ102" s="101"/>
      <c r="AR102" s="101"/>
      <c r="AS102" s="101"/>
      <c r="AT102" s="101"/>
      <c r="AU102" s="101"/>
      <c r="AV102" s="101"/>
      <c r="AW102" s="101"/>
      <c r="AX102" s="101"/>
      <c r="AY102" s="103"/>
      <c r="AZ102" s="103"/>
      <c r="BA102" s="103"/>
      <c r="BB102" s="103"/>
      <c r="BC102" s="103"/>
      <c r="BD102" s="103"/>
      <c r="BE102" s="103"/>
      <c r="BF102" s="103"/>
      <c r="BG102" s="103"/>
      <c r="BH102" s="103"/>
      <c r="BI102" s="103"/>
      <c r="BJ102" s="103"/>
      <c r="BK102" s="103"/>
      <c r="BL102" s="103"/>
      <c r="BM102" s="103"/>
      <c r="BN102" s="103"/>
      <c r="BO102" s="103"/>
      <c r="BP102" s="103"/>
      <c r="BQ102" s="103"/>
      <c r="BU102" s="100"/>
      <c r="BV102" s="100"/>
      <c r="BW102" s="100"/>
    </row>
    <row r="103" spans="1:75" s="104" customFormat="1" ht="13.5" customHeight="1">
      <c r="A103" s="99"/>
      <c r="B103" s="100"/>
      <c r="C103" s="100"/>
      <c r="D103" s="100"/>
      <c r="E103" s="100"/>
      <c r="F103" s="100"/>
      <c r="G103" s="100"/>
      <c r="H103" s="100"/>
      <c r="I103" s="100"/>
      <c r="J103" s="101"/>
      <c r="K103" s="101"/>
      <c r="L103" s="101"/>
      <c r="M103" s="101"/>
      <c r="N103" s="101"/>
      <c r="O103" s="97"/>
      <c r="P103" s="101"/>
      <c r="Q103" s="101"/>
      <c r="R103" s="101"/>
      <c r="S103" s="101"/>
      <c r="T103" s="101"/>
      <c r="U103" s="101"/>
      <c r="V103" s="101"/>
      <c r="W103" s="102"/>
      <c r="X103" s="102"/>
      <c r="Y103" s="102"/>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3"/>
      <c r="AZ103" s="103"/>
      <c r="BA103" s="103"/>
      <c r="BB103" s="103"/>
      <c r="BC103" s="103"/>
      <c r="BD103" s="103"/>
      <c r="BE103" s="103"/>
      <c r="BF103" s="103"/>
      <c r="BG103" s="103"/>
      <c r="BH103" s="103"/>
      <c r="BI103" s="103"/>
      <c r="BJ103" s="103"/>
      <c r="BK103" s="103"/>
      <c r="BL103" s="103"/>
      <c r="BM103" s="103"/>
      <c r="BN103" s="103"/>
      <c r="BO103" s="103"/>
      <c r="BP103" s="103"/>
      <c r="BQ103" s="103"/>
      <c r="BU103" s="100"/>
      <c r="BV103" s="100"/>
      <c r="BW103" s="100"/>
    </row>
    <row r="104" spans="1:75" s="104" customFormat="1" ht="13.5" customHeight="1">
      <c r="A104" s="99"/>
      <c r="B104" s="100"/>
      <c r="C104" s="100"/>
      <c r="D104" s="100"/>
      <c r="E104" s="100"/>
      <c r="F104" s="100"/>
      <c r="G104" s="100"/>
      <c r="H104" s="100"/>
      <c r="I104" s="100"/>
      <c r="J104" s="101"/>
      <c r="K104" s="101"/>
      <c r="L104" s="101"/>
      <c r="M104" s="101"/>
      <c r="N104" s="101"/>
      <c r="O104" s="97"/>
      <c r="P104" s="101"/>
      <c r="Q104" s="101"/>
      <c r="R104" s="101"/>
      <c r="S104" s="101"/>
      <c r="T104" s="101"/>
      <c r="U104" s="101"/>
      <c r="V104" s="101"/>
      <c r="W104" s="102"/>
      <c r="X104" s="102"/>
      <c r="Y104" s="102"/>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3"/>
      <c r="AZ104" s="103"/>
      <c r="BA104" s="103"/>
      <c r="BB104" s="103"/>
      <c r="BC104" s="103"/>
      <c r="BD104" s="103"/>
      <c r="BE104" s="103"/>
      <c r="BF104" s="103"/>
      <c r="BG104" s="103"/>
      <c r="BH104" s="103"/>
      <c r="BI104" s="103"/>
      <c r="BJ104" s="103"/>
      <c r="BK104" s="103"/>
      <c r="BL104" s="103"/>
      <c r="BM104" s="103"/>
      <c r="BN104" s="103"/>
      <c r="BO104" s="103"/>
      <c r="BP104" s="103"/>
      <c r="BQ104" s="103"/>
      <c r="BU104" s="100"/>
      <c r="BV104" s="100"/>
      <c r="BW104" s="100"/>
    </row>
    <row r="105" spans="1:75" s="104" customFormat="1" ht="13.5" customHeight="1">
      <c r="A105" s="99"/>
      <c r="B105" s="100"/>
      <c r="C105" s="100"/>
      <c r="D105" s="100"/>
      <c r="E105" s="100"/>
      <c r="F105" s="100"/>
      <c r="G105" s="100"/>
      <c r="H105" s="100"/>
      <c r="I105" s="100"/>
      <c r="J105" s="101"/>
      <c r="K105" s="101"/>
      <c r="L105" s="101"/>
      <c r="M105" s="101"/>
      <c r="N105" s="101"/>
      <c r="O105" s="97"/>
      <c r="P105" s="101"/>
      <c r="Q105" s="101"/>
      <c r="R105" s="101"/>
      <c r="S105" s="101"/>
      <c r="T105" s="101"/>
      <c r="U105" s="101"/>
      <c r="V105" s="101"/>
      <c r="W105" s="102"/>
      <c r="X105" s="102"/>
      <c r="Y105" s="102"/>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3"/>
      <c r="AZ105" s="103"/>
      <c r="BA105" s="103"/>
      <c r="BB105" s="103"/>
      <c r="BC105" s="103"/>
      <c r="BD105" s="103"/>
      <c r="BE105" s="103"/>
      <c r="BF105" s="103"/>
      <c r="BG105" s="103"/>
      <c r="BH105" s="103"/>
      <c r="BI105" s="103"/>
      <c r="BJ105" s="103"/>
      <c r="BK105" s="103"/>
      <c r="BL105" s="103"/>
      <c r="BM105" s="103"/>
      <c r="BN105" s="103"/>
      <c r="BO105" s="103"/>
      <c r="BP105" s="103"/>
      <c r="BQ105" s="103"/>
      <c r="BU105" s="100"/>
      <c r="BV105" s="100"/>
      <c r="BW105" s="100"/>
    </row>
    <row r="106" spans="1:75" s="104" customFormat="1" ht="13.5" customHeight="1">
      <c r="A106" s="105"/>
      <c r="B106" s="100"/>
      <c r="C106" s="100"/>
      <c r="D106" s="100"/>
      <c r="E106" s="100"/>
      <c r="F106" s="100"/>
      <c r="G106" s="100"/>
      <c r="H106" s="100"/>
      <c r="I106" s="100"/>
      <c r="J106" s="101"/>
      <c r="K106" s="101"/>
      <c r="L106" s="101"/>
      <c r="M106" s="101"/>
      <c r="N106" s="101"/>
      <c r="O106" s="97"/>
      <c r="P106" s="101"/>
      <c r="Q106" s="101"/>
      <c r="R106" s="101"/>
      <c r="S106" s="101"/>
      <c r="T106" s="101"/>
      <c r="U106" s="101"/>
      <c r="V106" s="101"/>
      <c r="W106" s="102"/>
      <c r="X106" s="102"/>
      <c r="Y106" s="102"/>
      <c r="Z106" s="101"/>
      <c r="AA106" s="101"/>
      <c r="AB106" s="101"/>
      <c r="AC106" s="101"/>
      <c r="AD106" s="101"/>
      <c r="AE106" s="101"/>
      <c r="AF106" s="101"/>
      <c r="AG106" s="101"/>
      <c r="AH106" s="101"/>
      <c r="AI106" s="101"/>
      <c r="AJ106" s="101"/>
      <c r="AK106" s="101"/>
      <c r="AL106" s="101"/>
      <c r="AM106" s="101"/>
      <c r="AN106" s="101"/>
      <c r="AO106" s="101"/>
      <c r="AP106" s="101"/>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U106" s="100"/>
      <c r="BV106" s="100"/>
      <c r="BW106" s="100"/>
    </row>
    <row r="107" spans="1:75" s="104" customFormat="1" ht="13.5" customHeight="1">
      <c r="A107" s="105"/>
      <c r="B107" s="100"/>
      <c r="C107" s="100"/>
      <c r="D107" s="100"/>
      <c r="E107" s="100"/>
      <c r="F107" s="100"/>
      <c r="G107" s="100"/>
      <c r="H107" s="100"/>
      <c r="I107" s="100"/>
      <c r="J107" s="101"/>
      <c r="K107" s="101"/>
      <c r="L107" s="101"/>
      <c r="M107" s="101"/>
      <c r="N107" s="101"/>
      <c r="O107" s="97"/>
      <c r="P107" s="101"/>
      <c r="Q107" s="101"/>
      <c r="R107" s="101"/>
      <c r="S107" s="101"/>
      <c r="T107" s="101"/>
      <c r="U107" s="101"/>
      <c r="V107" s="101"/>
      <c r="W107" s="102"/>
      <c r="X107" s="102"/>
      <c r="Y107" s="102"/>
      <c r="Z107" s="101"/>
      <c r="AA107" s="101"/>
      <c r="AB107" s="101"/>
      <c r="AC107" s="101"/>
      <c r="AD107" s="101"/>
      <c r="AE107" s="101"/>
      <c r="AF107" s="101"/>
      <c r="AG107" s="101"/>
      <c r="AH107" s="101"/>
      <c r="AI107" s="101"/>
      <c r="AJ107" s="101"/>
      <c r="AK107" s="101"/>
      <c r="AL107" s="101"/>
      <c r="AM107" s="101"/>
      <c r="AN107" s="101"/>
      <c r="AO107" s="101"/>
      <c r="AP107" s="101"/>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U107" s="100"/>
      <c r="BV107" s="100"/>
      <c r="BW107" s="100"/>
    </row>
    <row r="108" spans="1:75" s="104" customFormat="1" ht="13.5" customHeight="1">
      <c r="A108" s="105"/>
      <c r="B108" s="100"/>
      <c r="C108" s="100"/>
      <c r="D108" s="100"/>
      <c r="E108" s="100"/>
      <c r="F108" s="100"/>
      <c r="G108" s="100"/>
      <c r="H108" s="100"/>
      <c r="I108" s="100"/>
      <c r="J108" s="101"/>
      <c r="K108" s="101"/>
      <c r="L108" s="101"/>
      <c r="M108" s="101"/>
      <c r="N108" s="101"/>
      <c r="O108" s="97"/>
      <c r="P108" s="101"/>
      <c r="Q108" s="101"/>
      <c r="R108" s="101"/>
      <c r="S108" s="101"/>
      <c r="T108" s="101"/>
      <c r="U108" s="101"/>
      <c r="V108" s="101"/>
      <c r="W108" s="102"/>
      <c r="X108" s="102"/>
      <c r="Y108" s="102"/>
      <c r="Z108" s="101"/>
      <c r="AA108" s="101"/>
      <c r="AB108" s="101"/>
      <c r="AC108" s="101"/>
      <c r="AD108" s="101"/>
      <c r="AE108" s="101"/>
      <c r="AF108" s="101"/>
      <c r="AG108" s="101"/>
      <c r="AH108" s="101"/>
      <c r="AI108" s="101"/>
      <c r="AJ108" s="101"/>
      <c r="AK108" s="101"/>
      <c r="AL108" s="101"/>
      <c r="AM108" s="101"/>
      <c r="AN108" s="101"/>
      <c r="AO108" s="101"/>
      <c r="AP108" s="101"/>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U108" s="100"/>
      <c r="BV108" s="100"/>
      <c r="BW108" s="100"/>
    </row>
    <row r="109" spans="1:75" s="104" customFormat="1" ht="13.5" customHeight="1">
      <c r="A109" s="99"/>
      <c r="B109" s="100"/>
      <c r="C109" s="100"/>
      <c r="D109" s="100"/>
      <c r="E109" s="100"/>
      <c r="F109" s="100"/>
      <c r="G109" s="100"/>
      <c r="H109" s="100"/>
      <c r="I109" s="100"/>
      <c r="J109" s="101"/>
      <c r="K109" s="101"/>
      <c r="L109" s="101"/>
      <c r="M109" s="101"/>
      <c r="N109" s="101"/>
      <c r="O109" s="97"/>
      <c r="P109" s="101"/>
      <c r="Q109" s="101"/>
      <c r="R109" s="101"/>
      <c r="S109" s="101"/>
      <c r="T109" s="101"/>
      <c r="U109" s="101"/>
      <c r="V109" s="101"/>
      <c r="W109" s="102"/>
      <c r="X109" s="102"/>
      <c r="Y109" s="102"/>
      <c r="Z109" s="101"/>
      <c r="AA109" s="101"/>
      <c r="AB109" s="101"/>
      <c r="AC109" s="101"/>
      <c r="AD109" s="101"/>
      <c r="AE109" s="101"/>
      <c r="AF109" s="101"/>
      <c r="AG109" s="101"/>
      <c r="AH109" s="101"/>
      <c r="AI109" s="101"/>
      <c r="AJ109" s="101"/>
      <c r="AK109" s="101"/>
      <c r="AL109" s="101"/>
      <c r="AM109" s="101"/>
      <c r="AN109" s="101"/>
      <c r="AO109" s="101"/>
      <c r="AP109" s="101"/>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U109" s="100"/>
      <c r="BV109" s="100"/>
      <c r="BW109" s="100"/>
    </row>
    <row r="110" spans="1:75" s="104" customFormat="1" ht="13.5" customHeight="1">
      <c r="A110" s="99"/>
      <c r="B110" s="100"/>
      <c r="C110" s="100"/>
      <c r="D110" s="100"/>
      <c r="E110" s="100"/>
      <c r="F110" s="100"/>
      <c r="G110" s="100"/>
      <c r="H110" s="100"/>
      <c r="I110" s="100"/>
      <c r="J110" s="101"/>
      <c r="K110" s="101"/>
      <c r="L110" s="101"/>
      <c r="M110" s="101"/>
      <c r="N110" s="101"/>
      <c r="O110" s="97"/>
      <c r="P110" s="101"/>
      <c r="Q110" s="101"/>
      <c r="R110" s="101"/>
      <c r="S110" s="101"/>
      <c r="T110" s="101"/>
      <c r="U110" s="101"/>
      <c r="V110" s="101"/>
      <c r="W110" s="102"/>
      <c r="X110" s="102"/>
      <c r="Y110" s="102"/>
      <c r="Z110" s="101"/>
      <c r="AA110" s="101"/>
      <c r="AB110" s="101"/>
      <c r="AC110" s="101"/>
      <c r="AD110" s="101"/>
      <c r="AE110" s="101"/>
      <c r="AF110" s="101"/>
      <c r="AG110" s="101"/>
      <c r="AH110" s="101"/>
      <c r="AI110" s="101"/>
      <c r="AJ110" s="101"/>
      <c r="AK110" s="101"/>
      <c r="AL110" s="101"/>
      <c r="AM110" s="101"/>
      <c r="AN110" s="101"/>
      <c r="AO110" s="101"/>
      <c r="AP110" s="101"/>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U110" s="100"/>
      <c r="BV110" s="100"/>
      <c r="BW110" s="100"/>
    </row>
    <row r="111" spans="1:69" s="104" customFormat="1" ht="13.5" customHeight="1">
      <c r="A111" s="99"/>
      <c r="B111" s="100"/>
      <c r="C111" s="100"/>
      <c r="D111" s="100"/>
      <c r="E111" s="100"/>
      <c r="F111" s="100"/>
      <c r="G111" s="100"/>
      <c r="H111" s="100"/>
      <c r="I111" s="100"/>
      <c r="J111" s="101"/>
      <c r="K111" s="101"/>
      <c r="L111" s="101"/>
      <c r="M111" s="101"/>
      <c r="N111" s="101"/>
      <c r="O111" s="97"/>
      <c r="P111" s="101"/>
      <c r="Q111" s="101"/>
      <c r="R111" s="101"/>
      <c r="S111" s="101"/>
      <c r="T111" s="101"/>
      <c r="U111" s="101"/>
      <c r="V111" s="101"/>
      <c r="W111" s="102"/>
      <c r="X111" s="102"/>
      <c r="Y111" s="102"/>
      <c r="Z111" s="101"/>
      <c r="AA111" s="101"/>
      <c r="AB111" s="101"/>
      <c r="AC111" s="101"/>
      <c r="AD111" s="101"/>
      <c r="AE111" s="101"/>
      <c r="AF111" s="101"/>
      <c r="AG111" s="101"/>
      <c r="AH111" s="101"/>
      <c r="AI111" s="101"/>
      <c r="AJ111" s="101"/>
      <c r="AK111" s="101"/>
      <c r="AL111" s="101"/>
      <c r="AM111" s="101"/>
      <c r="AN111" s="101"/>
      <c r="AO111" s="101"/>
      <c r="AP111" s="101"/>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row>
    <row r="112" spans="1:69" s="104" customFormat="1" ht="13.5" customHeight="1">
      <c r="A112" s="99"/>
      <c r="B112" s="100"/>
      <c r="C112" s="100"/>
      <c r="D112" s="100"/>
      <c r="E112" s="100"/>
      <c r="F112" s="100"/>
      <c r="G112" s="100"/>
      <c r="H112" s="100"/>
      <c r="I112" s="100"/>
      <c r="J112" s="101"/>
      <c r="K112" s="101"/>
      <c r="L112" s="101"/>
      <c r="M112" s="101"/>
      <c r="N112" s="101"/>
      <c r="O112" s="97"/>
      <c r="P112" s="101"/>
      <c r="Q112" s="101"/>
      <c r="R112" s="101"/>
      <c r="S112" s="101"/>
      <c r="T112" s="101"/>
      <c r="U112" s="101"/>
      <c r="V112" s="101"/>
      <c r="W112" s="102"/>
      <c r="X112" s="102"/>
      <c r="Y112" s="102"/>
      <c r="Z112" s="101"/>
      <c r="AA112" s="101"/>
      <c r="AB112" s="101"/>
      <c r="AC112" s="101"/>
      <c r="AD112" s="101"/>
      <c r="AE112" s="101"/>
      <c r="AF112" s="101"/>
      <c r="AG112" s="101"/>
      <c r="AH112" s="101"/>
      <c r="AI112" s="101"/>
      <c r="AJ112" s="101"/>
      <c r="AK112" s="101"/>
      <c r="AL112" s="101"/>
      <c r="AM112" s="101"/>
      <c r="AN112" s="101"/>
      <c r="AO112" s="101"/>
      <c r="AP112" s="101"/>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row>
    <row r="113" spans="1:69" s="104" customFormat="1" ht="13.5" customHeight="1">
      <c r="A113" s="99"/>
      <c r="B113" s="100"/>
      <c r="C113" s="100"/>
      <c r="D113" s="100"/>
      <c r="E113" s="100"/>
      <c r="F113" s="100"/>
      <c r="G113" s="100"/>
      <c r="H113" s="100"/>
      <c r="I113" s="100"/>
      <c r="J113" s="101"/>
      <c r="K113" s="101"/>
      <c r="L113" s="101"/>
      <c r="M113" s="101"/>
      <c r="N113" s="101"/>
      <c r="O113" s="97"/>
      <c r="P113" s="101"/>
      <c r="Q113" s="101"/>
      <c r="R113" s="101"/>
      <c r="S113" s="101"/>
      <c r="T113" s="101"/>
      <c r="U113" s="101"/>
      <c r="V113" s="101"/>
      <c r="W113" s="102"/>
      <c r="X113" s="102"/>
      <c r="Y113" s="102"/>
      <c r="Z113" s="101"/>
      <c r="AA113" s="101"/>
      <c r="AB113" s="101"/>
      <c r="AC113" s="101"/>
      <c r="AD113" s="101"/>
      <c r="AE113" s="101"/>
      <c r="AF113" s="101"/>
      <c r="AG113" s="101"/>
      <c r="AH113" s="101"/>
      <c r="AI113" s="101"/>
      <c r="AJ113" s="101"/>
      <c r="AK113" s="101"/>
      <c r="AL113" s="101"/>
      <c r="AM113" s="101"/>
      <c r="AN113" s="101"/>
      <c r="AO113" s="101"/>
      <c r="AP113" s="101"/>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row>
    <row r="114" spans="1:69" s="104" customFormat="1" ht="13.5" customHeight="1">
      <c r="A114" s="99"/>
      <c r="B114" s="100"/>
      <c r="C114" s="100"/>
      <c r="D114" s="100"/>
      <c r="E114" s="100"/>
      <c r="F114" s="100"/>
      <c r="G114" s="100"/>
      <c r="H114" s="100"/>
      <c r="I114" s="100"/>
      <c r="J114" s="101"/>
      <c r="K114" s="101"/>
      <c r="L114" s="101"/>
      <c r="M114" s="101"/>
      <c r="N114" s="101"/>
      <c r="O114" s="97"/>
      <c r="P114" s="101"/>
      <c r="Q114" s="101"/>
      <c r="R114" s="101"/>
      <c r="S114" s="101"/>
      <c r="T114" s="101"/>
      <c r="U114" s="101"/>
      <c r="V114" s="101"/>
      <c r="W114" s="102"/>
      <c r="X114" s="102"/>
      <c r="Y114" s="102"/>
      <c r="Z114" s="101"/>
      <c r="AA114" s="101"/>
      <c r="AB114" s="101"/>
      <c r="AC114" s="101"/>
      <c r="AD114" s="101"/>
      <c r="AE114" s="101"/>
      <c r="AF114" s="101"/>
      <c r="AG114" s="101"/>
      <c r="AH114" s="101"/>
      <c r="AI114" s="101"/>
      <c r="AJ114" s="101"/>
      <c r="AK114" s="101"/>
      <c r="AL114" s="101"/>
      <c r="AM114" s="101"/>
      <c r="AN114" s="101"/>
      <c r="AO114" s="101"/>
      <c r="AP114" s="101"/>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row>
    <row r="115" spans="1:69" s="104" customFormat="1" ht="13.5" customHeight="1">
      <c r="A115" s="99"/>
      <c r="B115" s="100"/>
      <c r="C115" s="100"/>
      <c r="D115" s="100"/>
      <c r="E115" s="100"/>
      <c r="F115" s="100"/>
      <c r="G115" s="100"/>
      <c r="H115" s="100"/>
      <c r="I115" s="100"/>
      <c r="J115" s="101"/>
      <c r="K115" s="101"/>
      <c r="L115" s="101"/>
      <c r="M115" s="101"/>
      <c r="N115" s="101"/>
      <c r="O115" s="98"/>
      <c r="P115" s="101"/>
      <c r="Q115" s="101"/>
      <c r="R115" s="101"/>
      <c r="S115" s="101"/>
      <c r="T115" s="101"/>
      <c r="U115" s="101"/>
      <c r="V115" s="101"/>
      <c r="W115" s="102"/>
      <c r="X115" s="102"/>
      <c r="Y115" s="102"/>
      <c r="Z115" s="101"/>
      <c r="AA115" s="101"/>
      <c r="AB115" s="101"/>
      <c r="AC115" s="101"/>
      <c r="AD115" s="101"/>
      <c r="AE115" s="101"/>
      <c r="AF115" s="101"/>
      <c r="AG115" s="101"/>
      <c r="AH115" s="101"/>
      <c r="AI115" s="101"/>
      <c r="AJ115" s="101"/>
      <c r="AK115" s="101"/>
      <c r="AL115" s="101"/>
      <c r="AM115" s="101"/>
      <c r="AN115" s="101"/>
      <c r="AO115" s="101"/>
      <c r="AP115" s="101"/>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row>
    <row r="116" spans="1:69" s="104" customFormat="1" ht="13.5" customHeight="1">
      <c r="A116" s="99"/>
      <c r="B116" s="100"/>
      <c r="C116" s="100"/>
      <c r="D116" s="100"/>
      <c r="E116" s="100"/>
      <c r="F116" s="100"/>
      <c r="G116" s="100"/>
      <c r="H116" s="100"/>
      <c r="I116" s="100"/>
      <c r="J116" s="101"/>
      <c r="K116" s="101"/>
      <c r="L116" s="101"/>
      <c r="M116" s="101"/>
      <c r="N116" s="101"/>
      <c r="O116" s="97"/>
      <c r="P116" s="101"/>
      <c r="Q116" s="101"/>
      <c r="R116" s="101"/>
      <c r="S116" s="101"/>
      <c r="T116" s="101"/>
      <c r="U116" s="101"/>
      <c r="V116" s="101"/>
      <c r="W116" s="102"/>
      <c r="X116" s="102"/>
      <c r="Y116" s="102"/>
      <c r="Z116" s="101"/>
      <c r="AA116" s="101"/>
      <c r="AB116" s="101"/>
      <c r="AC116" s="101"/>
      <c r="AD116" s="101"/>
      <c r="AE116" s="101"/>
      <c r="AF116" s="101"/>
      <c r="AG116" s="101"/>
      <c r="AH116" s="101"/>
      <c r="AI116" s="101"/>
      <c r="AJ116" s="101"/>
      <c r="AK116" s="101"/>
      <c r="AL116" s="101"/>
      <c r="AM116" s="101"/>
      <c r="AN116" s="101"/>
      <c r="AO116" s="101"/>
      <c r="AP116" s="101"/>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row>
    <row r="117" spans="1:69" s="104" customFormat="1" ht="13.5" customHeight="1">
      <c r="A117" s="99"/>
      <c r="B117" s="100"/>
      <c r="C117" s="100"/>
      <c r="D117" s="100"/>
      <c r="E117" s="100"/>
      <c r="F117" s="100"/>
      <c r="G117" s="100"/>
      <c r="H117" s="100"/>
      <c r="I117" s="100"/>
      <c r="J117" s="101"/>
      <c r="K117" s="101"/>
      <c r="L117" s="101"/>
      <c r="M117" s="101"/>
      <c r="N117" s="101"/>
      <c r="O117" s="97"/>
      <c r="P117" s="101"/>
      <c r="Q117" s="101"/>
      <c r="R117" s="101"/>
      <c r="S117" s="101"/>
      <c r="T117" s="101"/>
      <c r="U117" s="101"/>
      <c r="V117" s="101"/>
      <c r="W117" s="102"/>
      <c r="X117" s="102"/>
      <c r="Y117" s="102"/>
      <c r="Z117" s="101"/>
      <c r="AA117" s="101"/>
      <c r="AB117" s="101"/>
      <c r="AC117" s="101"/>
      <c r="AD117" s="101"/>
      <c r="AE117" s="101"/>
      <c r="AF117" s="101"/>
      <c r="AG117" s="101"/>
      <c r="AH117" s="101"/>
      <c r="AI117" s="101"/>
      <c r="AJ117" s="101"/>
      <c r="AK117" s="101"/>
      <c r="AL117" s="101"/>
      <c r="AM117" s="101"/>
      <c r="AN117" s="101"/>
      <c r="AO117" s="101"/>
      <c r="AP117" s="101"/>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row>
    <row r="118" spans="1:42" ht="13.5" customHeight="1">
      <c r="A118" s="99"/>
      <c r="B118" s="3"/>
      <c r="C118" s="3"/>
      <c r="D118" s="3"/>
      <c r="E118" s="3"/>
      <c r="F118" s="3"/>
      <c r="G118" s="3"/>
      <c r="H118" s="3"/>
      <c r="I118" s="3"/>
      <c r="J118" s="81"/>
      <c r="K118" s="81"/>
      <c r="L118" s="81"/>
      <c r="M118" s="81"/>
      <c r="N118" s="81"/>
      <c r="O118" s="97"/>
      <c r="P118" s="81"/>
      <c r="Q118" s="81"/>
      <c r="R118" s="81"/>
      <c r="S118" s="81"/>
      <c r="T118" s="81"/>
      <c r="U118" s="81"/>
      <c r="V118" s="81"/>
      <c r="W118" s="83"/>
      <c r="X118" s="83"/>
      <c r="Y118" s="83"/>
      <c r="Z118" s="81"/>
      <c r="AA118" s="81"/>
      <c r="AB118" s="81"/>
      <c r="AC118" s="81"/>
      <c r="AD118" s="81"/>
      <c r="AE118" s="81"/>
      <c r="AF118" s="81"/>
      <c r="AG118" s="81"/>
      <c r="AH118" s="81"/>
      <c r="AI118" s="81"/>
      <c r="AJ118" s="81"/>
      <c r="AK118" s="81"/>
      <c r="AL118" s="81"/>
      <c r="AM118" s="81"/>
      <c r="AN118" s="81"/>
      <c r="AO118" s="81"/>
      <c r="AP118" s="81"/>
    </row>
    <row r="119" spans="1:42" ht="13.5" customHeight="1">
      <c r="A119" s="99"/>
      <c r="B119" s="3"/>
      <c r="C119" s="3"/>
      <c r="D119" s="3"/>
      <c r="E119" s="3"/>
      <c r="F119" s="3"/>
      <c r="G119" s="3"/>
      <c r="H119" s="3"/>
      <c r="I119" s="3"/>
      <c r="J119" s="81"/>
      <c r="K119" s="81"/>
      <c r="L119" s="81"/>
      <c r="M119" s="81"/>
      <c r="N119" s="81"/>
      <c r="O119" s="98"/>
      <c r="P119" s="81"/>
      <c r="Q119" s="81"/>
      <c r="R119" s="81"/>
      <c r="S119" s="81"/>
      <c r="T119" s="81"/>
      <c r="U119" s="81"/>
      <c r="V119" s="81"/>
      <c r="W119" s="83"/>
      <c r="X119" s="83"/>
      <c r="Y119" s="83"/>
      <c r="Z119" s="81"/>
      <c r="AA119" s="81"/>
      <c r="AB119" s="81"/>
      <c r="AC119" s="81"/>
      <c r="AD119" s="81"/>
      <c r="AE119" s="81"/>
      <c r="AF119" s="81"/>
      <c r="AG119" s="81"/>
      <c r="AH119" s="81"/>
      <c r="AI119" s="81"/>
      <c r="AJ119" s="81"/>
      <c r="AK119" s="81"/>
      <c r="AL119" s="81"/>
      <c r="AM119" s="81"/>
      <c r="AN119" s="81"/>
      <c r="AO119" s="81"/>
      <c r="AP119" s="81"/>
    </row>
    <row r="120" spans="1:42" ht="13.5" customHeight="1">
      <c r="A120" s="99"/>
      <c r="B120" s="3"/>
      <c r="C120" s="3"/>
      <c r="D120" s="3"/>
      <c r="E120" s="3"/>
      <c r="F120" s="3"/>
      <c r="G120" s="3"/>
      <c r="H120" s="3"/>
      <c r="I120" s="3"/>
      <c r="J120" s="81"/>
      <c r="K120" s="81"/>
      <c r="L120" s="81"/>
      <c r="M120" s="81"/>
      <c r="N120" s="81"/>
      <c r="O120" s="98"/>
      <c r="P120" s="81"/>
      <c r="Q120" s="81"/>
      <c r="R120" s="81"/>
      <c r="S120" s="81"/>
      <c r="T120" s="81"/>
      <c r="U120" s="81"/>
      <c r="V120" s="81"/>
      <c r="W120" s="83"/>
      <c r="X120" s="83"/>
      <c r="Y120" s="83"/>
      <c r="Z120" s="81"/>
      <c r="AA120" s="81"/>
      <c r="AB120" s="81"/>
      <c r="AC120" s="81"/>
      <c r="AD120" s="81"/>
      <c r="AE120" s="81"/>
      <c r="AF120" s="81"/>
      <c r="AG120" s="81"/>
      <c r="AH120" s="81"/>
      <c r="AI120" s="81"/>
      <c r="AJ120" s="81"/>
      <c r="AK120" s="81"/>
      <c r="AL120" s="81"/>
      <c r="AM120" s="81"/>
      <c r="AN120" s="81"/>
      <c r="AO120" s="81"/>
      <c r="AP120" s="81"/>
    </row>
    <row r="121" spans="1:42" ht="13.5" customHeight="1">
      <c r="A121" s="99"/>
      <c r="B121" s="3"/>
      <c r="C121" s="3"/>
      <c r="D121" s="3"/>
      <c r="E121" s="3"/>
      <c r="F121" s="3"/>
      <c r="G121" s="3"/>
      <c r="H121" s="3"/>
      <c r="I121" s="3"/>
      <c r="J121" s="81"/>
      <c r="K121" s="81"/>
      <c r="L121" s="81"/>
      <c r="M121" s="81"/>
      <c r="N121" s="81"/>
      <c r="O121" s="98"/>
      <c r="P121" s="81"/>
      <c r="Q121" s="81"/>
      <c r="R121" s="81"/>
      <c r="S121" s="81"/>
      <c r="T121" s="81"/>
      <c r="U121" s="81"/>
      <c r="V121" s="81"/>
      <c r="W121" s="83"/>
      <c r="X121" s="83"/>
      <c r="Y121" s="83"/>
      <c r="Z121" s="81"/>
      <c r="AA121" s="81"/>
      <c r="AB121" s="81"/>
      <c r="AC121" s="81"/>
      <c r="AD121" s="81"/>
      <c r="AE121" s="81"/>
      <c r="AF121" s="81"/>
      <c r="AG121" s="81"/>
      <c r="AH121" s="81"/>
      <c r="AI121" s="81"/>
      <c r="AJ121" s="81"/>
      <c r="AK121" s="81"/>
      <c r="AL121" s="81"/>
      <c r="AM121" s="81"/>
      <c r="AN121" s="81"/>
      <c r="AO121" s="81"/>
      <c r="AP121" s="81"/>
    </row>
    <row r="122" spans="1:42" ht="13.5" customHeight="1">
      <c r="A122" s="80"/>
      <c r="B122" s="3"/>
      <c r="C122" s="3"/>
      <c r="D122" s="3"/>
      <c r="E122" s="3"/>
      <c r="F122" s="3"/>
      <c r="G122" s="3"/>
      <c r="H122" s="3"/>
      <c r="I122" s="3"/>
      <c r="J122" s="81"/>
      <c r="K122" s="81"/>
      <c r="L122" s="81"/>
      <c r="M122" s="81"/>
      <c r="N122" s="81"/>
      <c r="O122" s="106"/>
      <c r="P122" s="81"/>
      <c r="Q122" s="81"/>
      <c r="R122" s="81"/>
      <c r="S122" s="81"/>
      <c r="T122" s="81"/>
      <c r="U122" s="81"/>
      <c r="V122" s="81"/>
      <c r="W122" s="83"/>
      <c r="X122" s="83"/>
      <c r="Y122" s="83"/>
      <c r="Z122" s="81"/>
      <c r="AA122" s="81"/>
      <c r="AB122" s="81"/>
      <c r="AC122" s="81"/>
      <c r="AD122" s="81"/>
      <c r="AE122" s="81"/>
      <c r="AF122" s="81"/>
      <c r="AG122" s="81"/>
      <c r="AH122" s="81"/>
      <c r="AI122" s="81"/>
      <c r="AJ122" s="81"/>
      <c r="AK122" s="81"/>
      <c r="AL122" s="81"/>
      <c r="AM122" s="81"/>
      <c r="AN122" s="81"/>
      <c r="AO122" s="81"/>
      <c r="AP122" s="81"/>
    </row>
    <row r="123" spans="1:42" ht="13.5" customHeight="1">
      <c r="A123" s="80"/>
      <c r="B123" s="3"/>
      <c r="C123" s="3"/>
      <c r="D123" s="3"/>
      <c r="E123" s="3"/>
      <c r="F123" s="3"/>
      <c r="G123" s="3"/>
      <c r="H123" s="3"/>
      <c r="I123" s="3"/>
      <c r="J123" s="81"/>
      <c r="K123" s="81"/>
      <c r="L123" s="81"/>
      <c r="M123" s="81"/>
      <c r="N123" s="81"/>
      <c r="O123" s="106"/>
      <c r="P123" s="81"/>
      <c r="Q123" s="81"/>
      <c r="R123" s="81"/>
      <c r="S123" s="81"/>
      <c r="T123" s="81"/>
      <c r="U123" s="81"/>
      <c r="V123" s="81"/>
      <c r="W123" s="83"/>
      <c r="X123" s="83"/>
      <c r="Y123" s="83"/>
      <c r="Z123" s="81"/>
      <c r="AA123" s="81"/>
      <c r="AB123" s="81"/>
      <c r="AC123" s="81"/>
      <c r="AD123" s="81"/>
      <c r="AE123" s="81"/>
      <c r="AF123" s="81"/>
      <c r="AG123" s="81"/>
      <c r="AH123" s="81"/>
      <c r="AI123" s="81"/>
      <c r="AJ123" s="81"/>
      <c r="AK123" s="81"/>
      <c r="AL123" s="81"/>
      <c r="AM123" s="81"/>
      <c r="AN123" s="81"/>
      <c r="AO123" s="81"/>
      <c r="AP123" s="81"/>
    </row>
    <row r="124" spans="1:42" ht="13.5" customHeight="1">
      <c r="A124" s="80"/>
      <c r="B124" s="3"/>
      <c r="C124" s="3"/>
      <c r="D124" s="3"/>
      <c r="E124" s="3"/>
      <c r="F124" s="3"/>
      <c r="G124" s="3"/>
      <c r="H124" s="3"/>
      <c r="I124" s="3"/>
      <c r="J124" s="81"/>
      <c r="K124" s="81"/>
      <c r="L124" s="81"/>
      <c r="M124" s="81"/>
      <c r="N124" s="81"/>
      <c r="O124" s="106"/>
      <c r="P124" s="81"/>
      <c r="Q124" s="81"/>
      <c r="R124" s="81"/>
      <c r="S124" s="81"/>
      <c r="T124" s="81"/>
      <c r="U124" s="81"/>
      <c r="V124" s="81"/>
      <c r="W124" s="83"/>
      <c r="X124" s="83"/>
      <c r="Y124" s="83"/>
      <c r="Z124" s="81"/>
      <c r="AA124" s="81"/>
      <c r="AB124" s="81"/>
      <c r="AC124" s="81"/>
      <c r="AD124" s="81"/>
      <c r="AE124" s="81"/>
      <c r="AF124" s="81"/>
      <c r="AG124" s="81"/>
      <c r="AH124" s="81"/>
      <c r="AI124" s="81"/>
      <c r="AJ124" s="81"/>
      <c r="AK124" s="81"/>
      <c r="AL124" s="81"/>
      <c r="AM124" s="81"/>
      <c r="AN124" s="81"/>
      <c r="AO124" s="81"/>
      <c r="AP124" s="81"/>
    </row>
    <row r="125" spans="1:42" ht="13.5" customHeight="1">
      <c r="A125" s="80"/>
      <c r="B125" s="3"/>
      <c r="C125" s="3"/>
      <c r="D125" s="3"/>
      <c r="E125" s="3"/>
      <c r="F125" s="3"/>
      <c r="G125" s="3"/>
      <c r="H125" s="3"/>
      <c r="I125" s="3"/>
      <c r="J125" s="81"/>
      <c r="K125" s="81"/>
      <c r="L125" s="81"/>
      <c r="M125" s="81"/>
      <c r="N125" s="81"/>
      <c r="O125" s="106"/>
      <c r="P125" s="81"/>
      <c r="Q125" s="81"/>
      <c r="R125" s="81"/>
      <c r="S125" s="81"/>
      <c r="T125" s="81"/>
      <c r="U125" s="81"/>
      <c r="V125" s="81"/>
      <c r="W125" s="83"/>
      <c r="X125" s="83"/>
      <c r="Y125" s="83"/>
      <c r="Z125" s="81"/>
      <c r="AA125" s="81"/>
      <c r="AB125" s="81"/>
      <c r="AC125" s="81"/>
      <c r="AD125" s="81"/>
      <c r="AE125" s="81"/>
      <c r="AF125" s="81"/>
      <c r="AG125" s="81"/>
      <c r="AH125" s="81"/>
      <c r="AI125" s="81"/>
      <c r="AJ125" s="81"/>
      <c r="AK125" s="81"/>
      <c r="AL125" s="81"/>
      <c r="AM125" s="81"/>
      <c r="AN125" s="81"/>
      <c r="AO125" s="81"/>
      <c r="AP125" s="81"/>
    </row>
    <row r="126" spans="1:42" ht="13.5" customHeight="1">
      <c r="A126" s="80"/>
      <c r="B126" s="3"/>
      <c r="C126" s="3"/>
      <c r="D126" s="3"/>
      <c r="E126" s="3"/>
      <c r="F126" s="3"/>
      <c r="G126" s="3"/>
      <c r="H126" s="3"/>
      <c r="I126" s="3"/>
      <c r="J126" s="81"/>
      <c r="K126" s="81"/>
      <c r="L126" s="81"/>
      <c r="M126" s="81"/>
      <c r="N126" s="81"/>
      <c r="O126" s="106"/>
      <c r="P126" s="81"/>
      <c r="Q126" s="81"/>
      <c r="R126" s="81"/>
      <c r="S126" s="81"/>
      <c r="T126" s="81"/>
      <c r="U126" s="81"/>
      <c r="V126" s="81"/>
      <c r="W126" s="83"/>
      <c r="X126" s="83"/>
      <c r="Y126" s="83"/>
      <c r="Z126" s="81"/>
      <c r="AA126" s="81"/>
      <c r="AB126" s="81"/>
      <c r="AC126" s="81"/>
      <c r="AD126" s="81"/>
      <c r="AE126" s="81"/>
      <c r="AF126" s="81"/>
      <c r="AG126" s="81"/>
      <c r="AH126" s="81"/>
      <c r="AI126" s="81"/>
      <c r="AJ126" s="81"/>
      <c r="AK126" s="81"/>
      <c r="AL126" s="81"/>
      <c r="AM126" s="81"/>
      <c r="AN126" s="81"/>
      <c r="AO126" s="81"/>
      <c r="AP126" s="81"/>
    </row>
    <row r="127" spans="1:42" ht="13.5" customHeight="1">
      <c r="A127" s="80"/>
      <c r="B127" s="3"/>
      <c r="C127" s="3"/>
      <c r="D127" s="3"/>
      <c r="E127" s="3"/>
      <c r="F127" s="3"/>
      <c r="G127" s="3"/>
      <c r="H127" s="3"/>
      <c r="I127" s="3"/>
      <c r="J127" s="81"/>
      <c r="K127" s="81"/>
      <c r="L127" s="81"/>
      <c r="M127" s="81"/>
      <c r="N127" s="81"/>
      <c r="O127" s="106"/>
      <c r="P127" s="81"/>
      <c r="Q127" s="81"/>
      <c r="R127" s="81"/>
      <c r="S127" s="81"/>
      <c r="T127" s="81"/>
      <c r="U127" s="81"/>
      <c r="V127" s="81"/>
      <c r="W127" s="83"/>
      <c r="X127" s="83"/>
      <c r="Y127" s="83"/>
      <c r="Z127" s="81"/>
      <c r="AA127" s="81"/>
      <c r="AB127" s="81"/>
      <c r="AC127" s="81"/>
      <c r="AD127" s="81"/>
      <c r="AE127" s="81"/>
      <c r="AF127" s="81"/>
      <c r="AG127" s="81"/>
      <c r="AH127" s="81"/>
      <c r="AI127" s="81"/>
      <c r="AJ127" s="81"/>
      <c r="AK127" s="81"/>
      <c r="AL127" s="81"/>
      <c r="AM127" s="81"/>
      <c r="AN127" s="81"/>
      <c r="AO127" s="81"/>
      <c r="AP127" s="81"/>
    </row>
    <row r="128" spans="1:42" ht="13.5" customHeight="1">
      <c r="A128" s="80"/>
      <c r="B128" s="3"/>
      <c r="C128" s="3"/>
      <c r="D128" s="3"/>
      <c r="E128" s="3"/>
      <c r="F128" s="3"/>
      <c r="G128" s="3"/>
      <c r="H128" s="3"/>
      <c r="I128" s="3"/>
      <c r="J128" s="81"/>
      <c r="K128" s="81"/>
      <c r="L128" s="81"/>
      <c r="M128" s="81"/>
      <c r="N128" s="81"/>
      <c r="O128" s="106"/>
      <c r="P128" s="81"/>
      <c r="Q128" s="81"/>
      <c r="R128" s="81"/>
      <c r="S128" s="81"/>
      <c r="T128" s="81"/>
      <c r="U128" s="81"/>
      <c r="V128" s="81"/>
      <c r="W128" s="83"/>
      <c r="X128" s="83"/>
      <c r="Y128" s="83"/>
      <c r="Z128" s="81"/>
      <c r="AA128" s="81"/>
      <c r="AB128" s="81"/>
      <c r="AC128" s="81"/>
      <c r="AD128" s="81"/>
      <c r="AE128" s="81"/>
      <c r="AF128" s="81"/>
      <c r="AG128" s="81"/>
      <c r="AH128" s="81"/>
      <c r="AI128" s="81"/>
      <c r="AJ128" s="81"/>
      <c r="AK128" s="81"/>
      <c r="AL128" s="81"/>
      <c r="AM128" s="81"/>
      <c r="AN128" s="81"/>
      <c r="AO128" s="81"/>
      <c r="AP128" s="81"/>
    </row>
    <row r="129" spans="1:42" ht="13.5" customHeight="1">
      <c r="A129" s="80"/>
      <c r="B129" s="3"/>
      <c r="C129" s="3"/>
      <c r="D129" s="3"/>
      <c r="E129" s="3"/>
      <c r="F129" s="3"/>
      <c r="G129" s="3"/>
      <c r="H129" s="3"/>
      <c r="I129" s="3"/>
      <c r="J129" s="81"/>
      <c r="K129" s="81"/>
      <c r="L129" s="81"/>
      <c r="M129" s="81"/>
      <c r="N129" s="81"/>
      <c r="O129" s="106"/>
      <c r="P129" s="81"/>
      <c r="Q129" s="81"/>
      <c r="R129" s="81"/>
      <c r="S129" s="81"/>
      <c r="T129" s="81"/>
      <c r="U129" s="81"/>
      <c r="V129" s="81"/>
      <c r="W129" s="83"/>
      <c r="X129" s="83"/>
      <c r="Y129" s="83"/>
      <c r="Z129" s="81"/>
      <c r="AA129" s="81"/>
      <c r="AB129" s="81"/>
      <c r="AC129" s="81"/>
      <c r="AD129" s="81"/>
      <c r="AE129" s="81"/>
      <c r="AF129" s="81"/>
      <c r="AG129" s="81"/>
      <c r="AH129" s="81"/>
      <c r="AI129" s="81"/>
      <c r="AJ129" s="81"/>
      <c r="AK129" s="81"/>
      <c r="AL129" s="81"/>
      <c r="AM129" s="81"/>
      <c r="AN129" s="81"/>
      <c r="AO129" s="81"/>
      <c r="AP129" s="81"/>
    </row>
    <row r="130" spans="1:42" ht="13.5" customHeight="1">
      <c r="A130" s="80"/>
      <c r="B130" s="3"/>
      <c r="C130" s="3"/>
      <c r="D130" s="3"/>
      <c r="E130" s="3"/>
      <c r="F130" s="3"/>
      <c r="G130" s="3"/>
      <c r="H130" s="3"/>
      <c r="I130" s="3"/>
      <c r="J130" s="81"/>
      <c r="K130" s="81"/>
      <c r="L130" s="81"/>
      <c r="M130" s="81"/>
      <c r="N130" s="81"/>
      <c r="O130" s="106"/>
      <c r="P130" s="81"/>
      <c r="Q130" s="81"/>
      <c r="R130" s="81"/>
      <c r="S130" s="81"/>
      <c r="T130" s="81"/>
      <c r="U130" s="81"/>
      <c r="V130" s="81"/>
      <c r="W130" s="83"/>
      <c r="X130" s="83"/>
      <c r="Y130" s="83"/>
      <c r="Z130" s="81"/>
      <c r="AA130" s="81"/>
      <c r="AB130" s="81"/>
      <c r="AC130" s="81"/>
      <c r="AD130" s="81"/>
      <c r="AE130" s="81"/>
      <c r="AF130" s="81"/>
      <c r="AG130" s="81"/>
      <c r="AH130" s="81"/>
      <c r="AI130" s="81"/>
      <c r="AJ130" s="81"/>
      <c r="AK130" s="81"/>
      <c r="AL130" s="81"/>
      <c r="AM130" s="81"/>
      <c r="AN130" s="81"/>
      <c r="AO130" s="81"/>
      <c r="AP130" s="81"/>
    </row>
    <row r="131" spans="1:42" ht="13.5" customHeight="1">
      <c r="A131" s="80"/>
      <c r="B131" s="3"/>
      <c r="C131" s="3"/>
      <c r="D131" s="3"/>
      <c r="E131" s="3"/>
      <c r="F131" s="3"/>
      <c r="G131" s="3"/>
      <c r="H131" s="3"/>
      <c r="I131" s="3"/>
      <c r="J131" s="81"/>
      <c r="K131" s="81"/>
      <c r="L131" s="81"/>
      <c r="M131" s="81"/>
      <c r="N131" s="81"/>
      <c r="O131" s="106"/>
      <c r="P131" s="81"/>
      <c r="Q131" s="81"/>
      <c r="R131" s="81"/>
      <c r="S131" s="81"/>
      <c r="T131" s="81"/>
      <c r="U131" s="81"/>
      <c r="V131" s="81"/>
      <c r="W131" s="83"/>
      <c r="X131" s="83"/>
      <c r="Y131" s="83"/>
      <c r="Z131" s="81"/>
      <c r="AA131" s="81"/>
      <c r="AB131" s="81"/>
      <c r="AC131" s="81"/>
      <c r="AD131" s="81"/>
      <c r="AE131" s="81"/>
      <c r="AF131" s="81"/>
      <c r="AG131" s="81"/>
      <c r="AH131" s="81"/>
      <c r="AI131" s="81"/>
      <c r="AJ131" s="81"/>
      <c r="AK131" s="81"/>
      <c r="AL131" s="81"/>
      <c r="AM131" s="81"/>
      <c r="AN131" s="81"/>
      <c r="AO131" s="81"/>
      <c r="AP131" s="81"/>
    </row>
    <row r="132" spans="1:42" ht="13.5" customHeight="1">
      <c r="A132" s="80"/>
      <c r="B132" s="3"/>
      <c r="C132" s="3"/>
      <c r="D132" s="3"/>
      <c r="E132" s="3"/>
      <c r="F132" s="3"/>
      <c r="G132" s="3"/>
      <c r="H132" s="3"/>
      <c r="I132" s="3"/>
      <c r="J132" s="81"/>
      <c r="K132" s="81"/>
      <c r="L132" s="81"/>
      <c r="M132" s="81"/>
      <c r="N132" s="81"/>
      <c r="O132" s="106"/>
      <c r="P132" s="81"/>
      <c r="Q132" s="81"/>
      <c r="R132" s="81"/>
      <c r="S132" s="81"/>
      <c r="T132" s="81"/>
      <c r="U132" s="81"/>
      <c r="V132" s="81"/>
      <c r="W132" s="83"/>
      <c r="X132" s="83"/>
      <c r="Y132" s="83"/>
      <c r="Z132" s="81"/>
      <c r="AA132" s="81"/>
      <c r="AB132" s="81"/>
      <c r="AC132" s="81"/>
      <c r="AD132" s="81"/>
      <c r="AE132" s="81"/>
      <c r="AF132" s="81"/>
      <c r="AG132" s="81"/>
      <c r="AH132" s="81"/>
      <c r="AI132" s="81"/>
      <c r="AJ132" s="81"/>
      <c r="AK132" s="81"/>
      <c r="AL132" s="81"/>
      <c r="AM132" s="81"/>
      <c r="AN132" s="81"/>
      <c r="AO132" s="81"/>
      <c r="AP132" s="81"/>
    </row>
    <row r="133" spans="1:42" ht="13.5" customHeight="1">
      <c r="A133" s="80"/>
      <c r="B133" s="3"/>
      <c r="C133" s="3"/>
      <c r="D133" s="3"/>
      <c r="E133" s="3"/>
      <c r="F133" s="3"/>
      <c r="G133" s="3"/>
      <c r="H133" s="3"/>
      <c r="I133" s="3"/>
      <c r="J133" s="81"/>
      <c r="K133" s="81"/>
      <c r="L133" s="81"/>
      <c r="M133" s="81"/>
      <c r="N133" s="81"/>
      <c r="O133" s="97"/>
      <c r="P133" s="81"/>
      <c r="Q133" s="81"/>
      <c r="R133" s="81"/>
      <c r="S133" s="81"/>
      <c r="T133" s="81"/>
      <c r="U133" s="81"/>
      <c r="V133" s="81"/>
      <c r="W133" s="83"/>
      <c r="X133" s="83"/>
      <c r="Y133" s="83"/>
      <c r="Z133" s="81"/>
      <c r="AA133" s="81"/>
      <c r="AB133" s="81"/>
      <c r="AC133" s="81"/>
      <c r="AD133" s="81"/>
      <c r="AE133" s="81"/>
      <c r="AF133" s="81"/>
      <c r="AG133" s="81"/>
      <c r="AH133" s="81"/>
      <c r="AI133" s="81"/>
      <c r="AJ133" s="81"/>
      <c r="AK133" s="81"/>
      <c r="AL133" s="81"/>
      <c r="AM133" s="81"/>
      <c r="AN133" s="81"/>
      <c r="AO133" s="81"/>
      <c r="AP133" s="81"/>
    </row>
    <row r="134" spans="1:42" ht="13.5" customHeight="1">
      <c r="A134" s="80"/>
      <c r="B134" s="3"/>
      <c r="C134" s="3"/>
      <c r="D134" s="3"/>
      <c r="E134" s="3"/>
      <c r="F134" s="3"/>
      <c r="G134" s="3"/>
      <c r="H134" s="3"/>
      <c r="I134" s="3"/>
      <c r="J134" s="81"/>
      <c r="K134" s="81"/>
      <c r="L134" s="81"/>
      <c r="M134" s="81"/>
      <c r="N134" s="81"/>
      <c r="O134" s="106"/>
      <c r="P134" s="81"/>
      <c r="Q134" s="81"/>
      <c r="R134" s="81"/>
      <c r="S134" s="81"/>
      <c r="T134" s="81"/>
      <c r="U134" s="81"/>
      <c r="V134" s="81"/>
      <c r="W134" s="83"/>
      <c r="X134" s="83"/>
      <c r="Y134" s="83"/>
      <c r="Z134" s="81"/>
      <c r="AA134" s="81"/>
      <c r="AB134" s="81"/>
      <c r="AC134" s="81"/>
      <c r="AD134" s="81"/>
      <c r="AE134" s="81"/>
      <c r="AF134" s="81"/>
      <c r="AG134" s="81"/>
      <c r="AH134" s="81"/>
      <c r="AI134" s="81"/>
      <c r="AJ134" s="81"/>
      <c r="AK134" s="81"/>
      <c r="AL134" s="81"/>
      <c r="AM134" s="81"/>
      <c r="AN134" s="81"/>
      <c r="AO134" s="81"/>
      <c r="AP134" s="81"/>
    </row>
    <row r="135" spans="1:42" ht="13.5" customHeight="1">
      <c r="A135" s="99"/>
      <c r="B135" s="3"/>
      <c r="C135" s="3"/>
      <c r="D135" s="3"/>
      <c r="E135" s="3"/>
      <c r="F135" s="3"/>
      <c r="G135" s="3"/>
      <c r="H135" s="3"/>
      <c r="I135" s="3"/>
      <c r="J135" s="81"/>
      <c r="K135" s="81"/>
      <c r="L135" s="81"/>
      <c r="M135" s="81"/>
      <c r="N135" s="81"/>
      <c r="O135" s="97"/>
      <c r="P135" s="81"/>
      <c r="Q135" s="81"/>
      <c r="R135" s="81"/>
      <c r="S135" s="81"/>
      <c r="T135" s="81"/>
      <c r="U135" s="81"/>
      <c r="V135" s="81"/>
      <c r="W135" s="83"/>
      <c r="X135" s="83"/>
      <c r="Y135" s="83"/>
      <c r="Z135" s="81"/>
      <c r="AA135" s="81"/>
      <c r="AB135" s="81"/>
      <c r="AC135" s="81"/>
      <c r="AD135" s="81"/>
      <c r="AE135" s="81"/>
      <c r="AF135" s="81"/>
      <c r="AG135" s="81"/>
      <c r="AH135" s="81"/>
      <c r="AI135" s="81"/>
      <c r="AJ135" s="81"/>
      <c r="AK135" s="81"/>
      <c r="AL135" s="81"/>
      <c r="AM135" s="81"/>
      <c r="AN135" s="81"/>
      <c r="AO135" s="81"/>
      <c r="AP135" s="81"/>
    </row>
    <row r="136" spans="1:42" ht="13.5" customHeight="1">
      <c r="A136" s="99"/>
      <c r="B136" s="3"/>
      <c r="C136" s="3"/>
      <c r="D136" s="3"/>
      <c r="E136" s="3"/>
      <c r="F136" s="3"/>
      <c r="G136" s="3"/>
      <c r="H136" s="3"/>
      <c r="I136" s="3"/>
      <c r="J136" s="81"/>
      <c r="K136" s="81"/>
      <c r="L136" s="81"/>
      <c r="M136" s="81"/>
      <c r="N136" s="81"/>
      <c r="O136" s="97"/>
      <c r="P136" s="81"/>
      <c r="Q136" s="81"/>
      <c r="R136" s="81"/>
      <c r="S136" s="81"/>
      <c r="T136" s="81"/>
      <c r="U136" s="81"/>
      <c r="V136" s="81"/>
      <c r="W136" s="83"/>
      <c r="X136" s="83"/>
      <c r="Y136" s="83"/>
      <c r="Z136" s="81"/>
      <c r="AA136" s="81"/>
      <c r="AB136" s="81"/>
      <c r="AC136" s="81"/>
      <c r="AD136" s="81"/>
      <c r="AE136" s="81"/>
      <c r="AF136" s="81"/>
      <c r="AG136" s="81"/>
      <c r="AH136" s="81"/>
      <c r="AI136" s="81"/>
      <c r="AJ136" s="81"/>
      <c r="AK136" s="81"/>
      <c r="AL136" s="81"/>
      <c r="AM136" s="81"/>
      <c r="AN136" s="81"/>
      <c r="AO136" s="81"/>
      <c r="AP136" s="81"/>
    </row>
    <row r="137" spans="1:42" ht="13.5" customHeight="1">
      <c r="A137" s="99"/>
      <c r="B137" s="3"/>
      <c r="C137" s="3"/>
      <c r="D137" s="3"/>
      <c r="E137" s="3"/>
      <c r="F137" s="3"/>
      <c r="G137" s="3"/>
      <c r="H137" s="3"/>
      <c r="I137" s="3"/>
      <c r="J137" s="81"/>
      <c r="K137" s="81"/>
      <c r="L137" s="81"/>
      <c r="M137" s="81"/>
      <c r="N137" s="81"/>
      <c r="O137" s="97"/>
      <c r="P137" s="81"/>
      <c r="Q137" s="81"/>
      <c r="R137" s="81"/>
      <c r="S137" s="81"/>
      <c r="T137" s="81"/>
      <c r="U137" s="81"/>
      <c r="V137" s="81"/>
      <c r="W137" s="83"/>
      <c r="X137" s="83"/>
      <c r="Y137" s="83"/>
      <c r="Z137" s="81"/>
      <c r="AA137" s="81"/>
      <c r="AB137" s="81"/>
      <c r="AC137" s="81"/>
      <c r="AD137" s="81"/>
      <c r="AE137" s="81"/>
      <c r="AF137" s="81"/>
      <c r="AG137" s="81"/>
      <c r="AH137" s="81"/>
      <c r="AI137" s="81"/>
      <c r="AJ137" s="81"/>
      <c r="AK137" s="81"/>
      <c r="AL137" s="81"/>
      <c r="AM137" s="81"/>
      <c r="AN137" s="81"/>
      <c r="AO137" s="81"/>
      <c r="AP137" s="81"/>
    </row>
    <row r="138" spans="1:42" ht="13.5" customHeight="1">
      <c r="A138" s="99"/>
      <c r="B138" s="3"/>
      <c r="C138" s="3"/>
      <c r="D138" s="3"/>
      <c r="E138" s="3"/>
      <c r="F138" s="3"/>
      <c r="G138" s="3"/>
      <c r="H138" s="3"/>
      <c r="I138" s="3"/>
      <c r="J138" s="81"/>
      <c r="K138" s="81"/>
      <c r="L138" s="81"/>
      <c r="M138" s="81"/>
      <c r="N138" s="81"/>
      <c r="O138" s="97"/>
      <c r="P138" s="81"/>
      <c r="Q138" s="81"/>
      <c r="R138" s="81"/>
      <c r="S138" s="81"/>
      <c r="T138" s="81"/>
      <c r="U138" s="81"/>
      <c r="V138" s="81"/>
      <c r="W138" s="83"/>
      <c r="X138" s="83"/>
      <c r="Y138" s="83"/>
      <c r="Z138" s="81"/>
      <c r="AA138" s="81"/>
      <c r="AB138" s="81"/>
      <c r="AC138" s="81"/>
      <c r="AD138" s="81"/>
      <c r="AE138" s="81"/>
      <c r="AF138" s="81"/>
      <c r="AG138" s="81"/>
      <c r="AH138" s="81"/>
      <c r="AI138" s="81"/>
      <c r="AJ138" s="81"/>
      <c r="AK138" s="81"/>
      <c r="AL138" s="81"/>
      <c r="AM138" s="81"/>
      <c r="AN138" s="81"/>
      <c r="AO138" s="81"/>
      <c r="AP138" s="81"/>
    </row>
    <row r="139" spans="1:42" ht="13.5" customHeight="1">
      <c r="A139" s="99"/>
      <c r="B139" s="3"/>
      <c r="C139" s="3"/>
      <c r="D139" s="3"/>
      <c r="E139" s="3"/>
      <c r="F139" s="3"/>
      <c r="G139" s="3"/>
      <c r="H139" s="3"/>
      <c r="I139" s="3"/>
      <c r="J139" s="81"/>
      <c r="K139" s="81"/>
      <c r="L139" s="81"/>
      <c r="M139" s="81"/>
      <c r="N139" s="81"/>
      <c r="O139" s="97"/>
      <c r="P139" s="81"/>
      <c r="Q139" s="81"/>
      <c r="R139" s="81"/>
      <c r="S139" s="81"/>
      <c r="T139" s="81"/>
      <c r="U139" s="81"/>
      <c r="V139" s="81"/>
      <c r="W139" s="83"/>
      <c r="X139" s="83"/>
      <c r="Y139" s="83"/>
      <c r="Z139" s="81"/>
      <c r="AA139" s="81"/>
      <c r="AB139" s="81"/>
      <c r="AC139" s="81"/>
      <c r="AD139" s="81"/>
      <c r="AE139" s="81"/>
      <c r="AF139" s="81"/>
      <c r="AG139" s="81"/>
      <c r="AH139" s="81"/>
      <c r="AI139" s="81"/>
      <c r="AJ139" s="81"/>
      <c r="AK139" s="81"/>
      <c r="AL139" s="81"/>
      <c r="AM139" s="81"/>
      <c r="AN139" s="81"/>
      <c r="AO139" s="81"/>
      <c r="AP139" s="81"/>
    </row>
    <row r="140" spans="1:42" ht="13.5" customHeight="1">
      <c r="A140" s="99"/>
      <c r="B140" s="3"/>
      <c r="C140" s="3"/>
      <c r="D140" s="3"/>
      <c r="E140" s="3"/>
      <c r="F140" s="3"/>
      <c r="G140" s="3"/>
      <c r="H140" s="3"/>
      <c r="I140" s="3"/>
      <c r="J140" s="81"/>
      <c r="K140" s="81"/>
      <c r="L140" s="81"/>
      <c r="M140" s="81"/>
      <c r="N140" s="81"/>
      <c r="O140" s="97"/>
      <c r="P140" s="81"/>
      <c r="Q140" s="81"/>
      <c r="R140" s="81"/>
      <c r="S140" s="81"/>
      <c r="T140" s="81"/>
      <c r="U140" s="81"/>
      <c r="V140" s="81"/>
      <c r="W140" s="83"/>
      <c r="X140" s="83"/>
      <c r="Y140" s="83"/>
      <c r="Z140" s="81"/>
      <c r="AA140" s="81"/>
      <c r="AB140" s="81"/>
      <c r="AC140" s="81"/>
      <c r="AD140" s="81"/>
      <c r="AE140" s="81"/>
      <c r="AF140" s="81"/>
      <c r="AG140" s="81"/>
      <c r="AH140" s="81"/>
      <c r="AI140" s="81"/>
      <c r="AJ140" s="81"/>
      <c r="AK140" s="81"/>
      <c r="AL140" s="81"/>
      <c r="AM140" s="81"/>
      <c r="AN140" s="81"/>
      <c r="AO140" s="81"/>
      <c r="AP140" s="81"/>
    </row>
    <row r="141" spans="1:42" ht="13.5" customHeight="1">
      <c r="A141" s="99"/>
      <c r="B141" s="3"/>
      <c r="C141" s="3"/>
      <c r="D141" s="3"/>
      <c r="E141" s="3"/>
      <c r="F141" s="3"/>
      <c r="G141" s="3"/>
      <c r="H141" s="3"/>
      <c r="I141" s="3"/>
      <c r="J141" s="81"/>
      <c r="K141" s="81"/>
      <c r="L141" s="81"/>
      <c r="M141" s="81"/>
      <c r="N141" s="81"/>
      <c r="O141" s="98"/>
      <c r="P141" s="81"/>
      <c r="Q141" s="81"/>
      <c r="R141" s="81"/>
      <c r="S141" s="81"/>
      <c r="T141" s="81"/>
      <c r="U141" s="81"/>
      <c r="V141" s="81"/>
      <c r="W141" s="83"/>
      <c r="X141" s="83"/>
      <c r="Y141" s="83"/>
      <c r="Z141" s="81"/>
      <c r="AA141" s="81"/>
      <c r="AB141" s="81"/>
      <c r="AC141" s="81"/>
      <c r="AD141" s="81"/>
      <c r="AE141" s="81"/>
      <c r="AF141" s="81"/>
      <c r="AG141" s="81"/>
      <c r="AH141" s="81"/>
      <c r="AI141" s="81"/>
      <c r="AJ141" s="81"/>
      <c r="AK141" s="81"/>
      <c r="AL141" s="81"/>
      <c r="AM141" s="81"/>
      <c r="AN141" s="81"/>
      <c r="AO141" s="81"/>
      <c r="AP141" s="81"/>
    </row>
    <row r="142" spans="1:42" ht="13.5" customHeight="1">
      <c r="A142" s="99"/>
      <c r="B142" s="3"/>
      <c r="C142" s="3"/>
      <c r="D142" s="3"/>
      <c r="E142" s="3"/>
      <c r="F142" s="3"/>
      <c r="G142" s="3"/>
      <c r="H142" s="3"/>
      <c r="I142" s="3"/>
      <c r="J142" s="81"/>
      <c r="K142" s="81"/>
      <c r="L142" s="81"/>
      <c r="M142" s="81"/>
      <c r="N142" s="81"/>
      <c r="O142" s="98"/>
      <c r="P142" s="81"/>
      <c r="Q142" s="81"/>
      <c r="R142" s="81"/>
      <c r="S142" s="81"/>
      <c r="T142" s="81"/>
      <c r="U142" s="81"/>
      <c r="V142" s="81"/>
      <c r="W142" s="83"/>
      <c r="X142" s="83"/>
      <c r="Y142" s="83"/>
      <c r="Z142" s="81"/>
      <c r="AA142" s="81"/>
      <c r="AB142" s="81"/>
      <c r="AC142" s="81"/>
      <c r="AD142" s="81"/>
      <c r="AE142" s="81"/>
      <c r="AF142" s="81"/>
      <c r="AG142" s="81"/>
      <c r="AH142" s="81"/>
      <c r="AI142" s="81"/>
      <c r="AJ142" s="81"/>
      <c r="AK142" s="81"/>
      <c r="AL142" s="81"/>
      <c r="AM142" s="81"/>
      <c r="AN142" s="81"/>
      <c r="AO142" s="81"/>
      <c r="AP142" s="81"/>
    </row>
    <row r="143" spans="1:42" ht="15.75" customHeight="1">
      <c r="A143" s="99"/>
      <c r="B143" s="3"/>
      <c r="C143" s="3"/>
      <c r="D143" s="3"/>
      <c r="E143" s="3"/>
      <c r="F143" s="3"/>
      <c r="G143" s="3"/>
      <c r="H143" s="3"/>
      <c r="I143" s="3"/>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row>
    <row r="144" spans="1:42" ht="12.75" customHeight="1">
      <c r="A144" s="99"/>
      <c r="B144" s="3"/>
      <c r="C144" s="3"/>
      <c r="D144" s="3"/>
      <c r="E144" s="3"/>
      <c r="F144" s="3"/>
      <c r="G144" s="3"/>
      <c r="H144" s="3"/>
      <c r="I144" s="3"/>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row>
    <row r="145" spans="1:42" ht="12.75" customHeight="1">
      <c r="A145" s="99"/>
      <c r="B145" s="3"/>
      <c r="C145" s="3"/>
      <c r="D145" s="3"/>
      <c r="E145" s="3"/>
      <c r="F145" s="3"/>
      <c r="G145" s="3"/>
      <c r="H145" s="3"/>
      <c r="I145" s="3"/>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row>
    <row r="146" spans="1:42" ht="12.75" customHeight="1">
      <c r="A146" s="99"/>
      <c r="B146" s="3"/>
      <c r="C146" s="3"/>
      <c r="D146" s="3"/>
      <c r="E146" s="3"/>
      <c r="F146" s="3"/>
      <c r="G146" s="3"/>
      <c r="H146" s="3"/>
      <c r="I146" s="3"/>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row>
    <row r="147" spans="1:42" ht="12.75" customHeight="1">
      <c r="A147" s="99"/>
      <c r="B147" s="3"/>
      <c r="C147" s="3"/>
      <c r="D147" s="3"/>
      <c r="E147" s="3"/>
      <c r="F147" s="3"/>
      <c r="G147" s="3"/>
      <c r="H147" s="3"/>
      <c r="I147" s="3"/>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row>
    <row r="148" spans="1:42" ht="12.75" customHeight="1">
      <c r="A148" s="99"/>
      <c r="B148" s="3"/>
      <c r="C148" s="3"/>
      <c r="D148" s="3"/>
      <c r="E148" s="3"/>
      <c r="F148" s="3"/>
      <c r="G148" s="3"/>
      <c r="H148" s="3"/>
      <c r="I148" s="3"/>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row>
    <row r="149" spans="1:42" ht="12.75" customHeight="1">
      <c r="A149" s="99"/>
      <c r="B149" s="3"/>
      <c r="C149" s="3"/>
      <c r="D149" s="3"/>
      <c r="E149" s="3"/>
      <c r="F149" s="3"/>
      <c r="G149" s="3"/>
      <c r="H149" s="3"/>
      <c r="I149" s="3"/>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row>
    <row r="150" spans="1:42" ht="12.75" customHeight="1">
      <c r="A150" s="99"/>
      <c r="B150" s="3"/>
      <c r="C150" s="3"/>
      <c r="D150" s="3"/>
      <c r="E150" s="3"/>
      <c r="F150" s="3"/>
      <c r="G150" s="3"/>
      <c r="H150" s="3"/>
      <c r="I150" s="3"/>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row>
    <row r="151" spans="1:42" ht="12.75" customHeight="1">
      <c r="A151" s="99"/>
      <c r="B151" s="3"/>
      <c r="C151" s="3"/>
      <c r="D151" s="3"/>
      <c r="E151" s="3"/>
      <c r="F151" s="3"/>
      <c r="G151" s="3"/>
      <c r="H151" s="3"/>
      <c r="I151" s="3"/>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row>
    <row r="152" spans="1:42" ht="12.75" customHeight="1">
      <c r="A152" s="99"/>
      <c r="B152" s="3"/>
      <c r="C152" s="3"/>
      <c r="D152" s="3"/>
      <c r="E152" s="3"/>
      <c r="F152" s="3"/>
      <c r="G152" s="3"/>
      <c r="H152" s="3"/>
      <c r="I152" s="3"/>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row>
    <row r="153" spans="1:42" ht="12.75" customHeight="1">
      <c r="A153" s="99"/>
      <c r="B153" s="3"/>
      <c r="C153" s="3"/>
      <c r="D153" s="3"/>
      <c r="E153" s="3"/>
      <c r="F153" s="3"/>
      <c r="G153" s="3"/>
      <c r="H153" s="3"/>
      <c r="I153" s="3"/>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row>
    <row r="154" spans="1:42" ht="12.75" customHeight="1">
      <c r="A154" s="99"/>
      <c r="B154" s="3"/>
      <c r="C154" s="3"/>
      <c r="D154" s="3"/>
      <c r="E154" s="3"/>
      <c r="F154" s="3"/>
      <c r="G154" s="3"/>
      <c r="H154" s="3"/>
      <c r="I154" s="3"/>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row>
    <row r="155" spans="1:42" ht="12.75" customHeight="1">
      <c r="A155" s="99"/>
      <c r="B155" s="3"/>
      <c r="C155" s="3"/>
      <c r="D155" s="3"/>
      <c r="E155" s="3"/>
      <c r="F155" s="3"/>
      <c r="G155" s="3"/>
      <c r="H155" s="3"/>
      <c r="I155" s="3"/>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row>
    <row r="156" spans="1:42" ht="12.75" customHeight="1">
      <c r="A156" s="99"/>
      <c r="B156" s="3"/>
      <c r="C156" s="3"/>
      <c r="D156" s="3"/>
      <c r="E156" s="3"/>
      <c r="F156" s="3"/>
      <c r="G156" s="3"/>
      <c r="H156" s="3"/>
      <c r="I156" s="3"/>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row>
    <row r="157" spans="1:42" ht="12.75" customHeight="1">
      <c r="A157" s="99"/>
      <c r="B157" s="3"/>
      <c r="C157" s="3"/>
      <c r="D157" s="3"/>
      <c r="E157" s="3"/>
      <c r="F157" s="3"/>
      <c r="G157" s="3"/>
      <c r="H157" s="3"/>
      <c r="I157" s="3"/>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row>
    <row r="158" spans="1:42" ht="12.75" customHeight="1">
      <c r="A158" s="99"/>
      <c r="B158" s="3"/>
      <c r="C158" s="3"/>
      <c r="D158" s="3"/>
      <c r="E158" s="3"/>
      <c r="F158" s="3"/>
      <c r="G158" s="3"/>
      <c r="H158" s="3"/>
      <c r="I158" s="3"/>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row>
    <row r="159" spans="1:42" ht="12.75" customHeight="1">
      <c r="A159" s="99"/>
      <c r="B159" s="3"/>
      <c r="C159" s="3"/>
      <c r="D159" s="3"/>
      <c r="E159" s="3"/>
      <c r="F159" s="3"/>
      <c r="G159" s="3"/>
      <c r="H159" s="3"/>
      <c r="I159" s="3"/>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row>
    <row r="160" spans="1:42" ht="12.75" customHeight="1">
      <c r="A160" s="99"/>
      <c r="B160" s="3"/>
      <c r="C160" s="3"/>
      <c r="D160" s="3"/>
      <c r="E160" s="3"/>
      <c r="F160" s="3"/>
      <c r="G160" s="3"/>
      <c r="H160" s="3"/>
      <c r="I160" s="3"/>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row>
    <row r="161" spans="1:42" ht="12.75" customHeight="1">
      <c r="A161" s="99"/>
      <c r="B161" s="3"/>
      <c r="C161" s="3"/>
      <c r="D161" s="3"/>
      <c r="E161" s="3"/>
      <c r="F161" s="3"/>
      <c r="G161" s="3"/>
      <c r="H161" s="3"/>
      <c r="I161" s="3"/>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row>
    <row r="162" spans="1:42" ht="12.75" customHeight="1">
      <c r="A162" s="99"/>
      <c r="B162" s="3"/>
      <c r="C162" s="3"/>
      <c r="D162" s="3"/>
      <c r="E162" s="3"/>
      <c r="F162" s="3"/>
      <c r="G162" s="3"/>
      <c r="H162" s="3"/>
      <c r="I162" s="3"/>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row>
    <row r="163" spans="1:42" ht="12.75" customHeight="1">
      <c r="A163" s="99"/>
      <c r="B163" s="3"/>
      <c r="C163" s="3"/>
      <c r="D163" s="3"/>
      <c r="E163" s="3"/>
      <c r="F163" s="3"/>
      <c r="G163" s="3"/>
      <c r="H163" s="3"/>
      <c r="I163" s="3"/>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row>
    <row r="164" spans="1:42" ht="12.75" customHeight="1">
      <c r="A164" s="99"/>
      <c r="B164" s="3"/>
      <c r="C164" s="3"/>
      <c r="D164" s="3"/>
      <c r="E164" s="3"/>
      <c r="F164" s="3"/>
      <c r="G164" s="3"/>
      <c r="H164" s="3"/>
      <c r="I164" s="3"/>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row>
    <row r="165" spans="1:42" ht="12.75" customHeight="1">
      <c r="A165" s="99"/>
      <c r="B165" s="3"/>
      <c r="C165" s="3"/>
      <c r="D165" s="3"/>
      <c r="E165" s="3"/>
      <c r="F165" s="3"/>
      <c r="G165" s="3"/>
      <c r="H165" s="3"/>
      <c r="I165" s="3"/>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row>
    <row r="166" spans="1:42" ht="12.75" customHeight="1">
      <c r="A166" s="99"/>
      <c r="B166" s="3"/>
      <c r="C166" s="3"/>
      <c r="D166" s="3"/>
      <c r="E166" s="3"/>
      <c r="F166" s="3"/>
      <c r="G166" s="3"/>
      <c r="H166" s="3"/>
      <c r="I166" s="3"/>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row>
    <row r="167" spans="1:42" ht="12.75" customHeight="1">
      <c r="A167" s="99"/>
      <c r="B167" s="3"/>
      <c r="C167" s="3"/>
      <c r="D167" s="3"/>
      <c r="E167" s="3"/>
      <c r="F167" s="3"/>
      <c r="G167" s="3"/>
      <c r="H167" s="3"/>
      <c r="I167" s="3"/>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row>
    <row r="168" spans="1:42" ht="12.75" customHeight="1">
      <c r="A168" s="99"/>
      <c r="B168" s="3"/>
      <c r="C168" s="3"/>
      <c r="D168" s="3"/>
      <c r="E168" s="3"/>
      <c r="F168" s="3"/>
      <c r="G168" s="3"/>
      <c r="H168" s="3"/>
      <c r="I168" s="3"/>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row>
    <row r="169" spans="1:42" ht="12.75" customHeight="1">
      <c r="A169" s="99"/>
      <c r="B169" s="3"/>
      <c r="C169" s="3"/>
      <c r="D169" s="3"/>
      <c r="E169" s="3"/>
      <c r="F169" s="3"/>
      <c r="G169" s="3"/>
      <c r="H169" s="3"/>
      <c r="I169" s="3"/>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row>
    <row r="170" spans="1:42" ht="12.75" customHeight="1">
      <c r="A170" s="99"/>
      <c r="B170" s="3"/>
      <c r="C170" s="3"/>
      <c r="D170" s="3"/>
      <c r="E170" s="3"/>
      <c r="F170" s="3"/>
      <c r="G170" s="3"/>
      <c r="H170" s="3"/>
      <c r="I170" s="3"/>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row>
    <row r="171" spans="1:42" ht="12.75" customHeight="1">
      <c r="A171" s="91"/>
      <c r="B171" s="3"/>
      <c r="C171" s="3"/>
      <c r="D171" s="3"/>
      <c r="E171" s="3"/>
      <c r="F171" s="3"/>
      <c r="G171" s="3"/>
      <c r="H171" s="3"/>
      <c r="I171" s="3"/>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row>
    <row r="172" spans="1:42" ht="12.75" customHeight="1">
      <c r="A172" s="91"/>
      <c r="B172" s="3"/>
      <c r="C172" s="3"/>
      <c r="D172" s="3"/>
      <c r="E172" s="3"/>
      <c r="F172" s="3"/>
      <c r="G172" s="3"/>
      <c r="H172" s="3"/>
      <c r="I172" s="3"/>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row>
    <row r="173" spans="1:42" ht="12.75" customHeight="1">
      <c r="A173" s="99"/>
      <c r="B173" s="3"/>
      <c r="C173" s="3"/>
      <c r="D173" s="3"/>
      <c r="E173" s="3"/>
      <c r="F173" s="3"/>
      <c r="G173" s="3"/>
      <c r="H173" s="3"/>
      <c r="I173" s="3"/>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row>
    <row r="174" spans="1:42" ht="12.75" customHeight="1">
      <c r="A174" s="99"/>
      <c r="B174" s="3"/>
      <c r="C174" s="3"/>
      <c r="D174" s="3"/>
      <c r="E174" s="3"/>
      <c r="F174" s="3"/>
      <c r="G174" s="3"/>
      <c r="H174" s="3"/>
      <c r="I174" s="3"/>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row>
    <row r="175" spans="1:42" ht="12.75" customHeight="1">
      <c r="A175" s="99"/>
      <c r="B175" s="3"/>
      <c r="C175" s="3"/>
      <c r="D175" s="3"/>
      <c r="E175" s="3"/>
      <c r="F175" s="3"/>
      <c r="G175" s="3"/>
      <c r="H175" s="3"/>
      <c r="I175" s="3"/>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row>
    <row r="176" spans="1:42" ht="12.75" customHeight="1">
      <c r="A176" s="99"/>
      <c r="B176" s="3"/>
      <c r="C176" s="3"/>
      <c r="D176" s="3"/>
      <c r="E176" s="3"/>
      <c r="F176" s="3"/>
      <c r="G176" s="3"/>
      <c r="H176" s="3"/>
      <c r="I176" s="3"/>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row>
    <row r="177" spans="1:42" ht="12.75" customHeight="1">
      <c r="A177" s="99"/>
      <c r="B177" s="3"/>
      <c r="C177" s="3"/>
      <c r="D177" s="3"/>
      <c r="E177" s="3"/>
      <c r="F177" s="3"/>
      <c r="G177" s="3"/>
      <c r="H177" s="3"/>
      <c r="I177" s="3"/>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row>
    <row r="178" spans="1:42" ht="12.75" customHeight="1">
      <c r="A178" s="99"/>
      <c r="B178" s="3"/>
      <c r="C178" s="3"/>
      <c r="D178" s="3"/>
      <c r="E178" s="3"/>
      <c r="F178" s="3"/>
      <c r="G178" s="3"/>
      <c r="H178" s="3"/>
      <c r="I178" s="3"/>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row>
    <row r="179" spans="1:42" ht="12.75" customHeight="1">
      <c r="A179" s="99"/>
      <c r="B179" s="3"/>
      <c r="C179" s="3"/>
      <c r="D179" s="3"/>
      <c r="E179" s="3"/>
      <c r="F179" s="3"/>
      <c r="G179" s="3"/>
      <c r="H179" s="3"/>
      <c r="I179" s="3"/>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row>
    <row r="180" spans="1:42" ht="12.75" customHeight="1">
      <c r="A180" s="99"/>
      <c r="B180" s="3"/>
      <c r="C180" s="3"/>
      <c r="D180" s="3"/>
      <c r="E180" s="3"/>
      <c r="F180" s="3"/>
      <c r="G180" s="3"/>
      <c r="H180" s="3"/>
      <c r="I180" s="3"/>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row>
    <row r="181" spans="1:42" ht="12.75" customHeight="1">
      <c r="A181" s="99"/>
      <c r="B181" s="3"/>
      <c r="C181" s="3"/>
      <c r="D181" s="3"/>
      <c r="E181" s="3"/>
      <c r="F181" s="3"/>
      <c r="G181" s="3"/>
      <c r="H181" s="3"/>
      <c r="I181" s="3"/>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row>
    <row r="182" spans="1:42" ht="12.75" customHeight="1">
      <c r="A182" s="99"/>
      <c r="B182" s="3"/>
      <c r="C182" s="3"/>
      <c r="D182" s="3"/>
      <c r="E182" s="3"/>
      <c r="F182" s="3"/>
      <c r="G182" s="3"/>
      <c r="H182" s="3"/>
      <c r="I182" s="3"/>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row>
    <row r="183" spans="1:42" ht="12.75" customHeight="1">
      <c r="A183" s="99"/>
      <c r="B183" s="3"/>
      <c r="C183" s="3"/>
      <c r="D183" s="3"/>
      <c r="E183" s="3"/>
      <c r="F183" s="3"/>
      <c r="G183" s="3"/>
      <c r="H183" s="3"/>
      <c r="I183" s="3"/>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row>
    <row r="184" spans="1:42" ht="12.75" customHeight="1">
      <c r="A184" s="99"/>
      <c r="B184" s="3"/>
      <c r="C184" s="3"/>
      <c r="D184" s="3"/>
      <c r="E184" s="3"/>
      <c r="F184" s="3"/>
      <c r="G184" s="3"/>
      <c r="H184" s="3"/>
      <c r="I184" s="3"/>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row>
    <row r="185" spans="1:42" ht="12.75" customHeight="1">
      <c r="A185" s="99"/>
      <c r="B185" s="3"/>
      <c r="C185" s="3"/>
      <c r="D185" s="3"/>
      <c r="E185" s="3"/>
      <c r="F185" s="3"/>
      <c r="G185" s="3"/>
      <c r="H185" s="3"/>
      <c r="I185" s="3"/>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row>
    <row r="186" spans="1:42" ht="12.75" customHeight="1">
      <c r="A186" s="99"/>
      <c r="B186" s="3"/>
      <c r="C186" s="3"/>
      <c r="D186" s="3"/>
      <c r="E186" s="3"/>
      <c r="F186" s="3"/>
      <c r="G186" s="3"/>
      <c r="H186" s="3"/>
      <c r="I186" s="3"/>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row>
    <row r="187" spans="1:42" ht="12.75" customHeight="1">
      <c r="A187" s="99"/>
      <c r="B187" s="3"/>
      <c r="C187" s="3"/>
      <c r="D187" s="3"/>
      <c r="E187" s="3"/>
      <c r="F187" s="3"/>
      <c r="G187" s="3"/>
      <c r="H187" s="3"/>
      <c r="I187" s="3"/>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c r="A188" s="99"/>
      <c r="B188" s="3"/>
      <c r="C188" s="3"/>
      <c r="D188" s="3"/>
      <c r="E188" s="3"/>
      <c r="F188" s="3"/>
      <c r="G188" s="3"/>
      <c r="H188" s="3"/>
      <c r="I188" s="3"/>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c r="A189" s="99"/>
      <c r="B189" s="3"/>
      <c r="C189" s="3"/>
      <c r="D189" s="3"/>
      <c r="E189" s="3"/>
      <c r="F189" s="3"/>
      <c r="G189" s="3"/>
      <c r="H189" s="3"/>
      <c r="I189" s="3"/>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c r="A190" s="99"/>
      <c r="B190" s="3"/>
      <c r="C190" s="3"/>
      <c r="D190" s="3"/>
      <c r="E190" s="3"/>
      <c r="F190" s="3"/>
      <c r="G190" s="3"/>
      <c r="H190" s="3"/>
      <c r="I190" s="3"/>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c r="A191" s="99"/>
      <c r="B191" s="3"/>
      <c r="C191" s="3"/>
      <c r="D191" s="3"/>
      <c r="E191" s="3"/>
      <c r="F191" s="3"/>
      <c r="G191" s="3"/>
      <c r="H191" s="3"/>
      <c r="I191" s="3"/>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c r="A192" s="107"/>
      <c r="E192" s="3"/>
      <c r="F192" s="3"/>
      <c r="G192" s="3"/>
      <c r="H192" s="3"/>
      <c r="I192" s="3"/>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2" ht="12.75" customHeight="1">
      <c r="A193" s="107"/>
      <c r="E193" s="3"/>
      <c r="F193" s="3"/>
      <c r="G193" s="3"/>
      <c r="H193" s="3"/>
      <c r="I193" s="3"/>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row>
    <row r="194" spans="1:42" ht="12.75" customHeight="1">
      <c r="A194" s="107"/>
      <c r="E194" s="3"/>
      <c r="F194" s="3"/>
      <c r="G194" s="3"/>
      <c r="H194" s="3"/>
      <c r="I194" s="3"/>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c r="A195" s="79"/>
      <c r="E195" s="3"/>
      <c r="F195" s="3"/>
      <c r="G195" s="3"/>
      <c r="H195" s="3"/>
      <c r="I195" s="3"/>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c r="A196" s="79"/>
      <c r="E196" s="3"/>
      <c r="F196" s="3"/>
      <c r="G196" s="3"/>
      <c r="H196" s="3"/>
      <c r="I196" s="3"/>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c r="A197" s="79"/>
      <c r="E197" s="3"/>
      <c r="F197" s="3"/>
      <c r="G197" s="3"/>
      <c r="H197" s="3"/>
      <c r="I197" s="3"/>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c r="A198" s="79"/>
      <c r="E198" s="3"/>
      <c r="F198" s="3"/>
      <c r="G198" s="3"/>
      <c r="H198" s="3"/>
      <c r="I198" s="3"/>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c r="A199" s="79"/>
      <c r="E199" s="3"/>
      <c r="F199" s="3"/>
      <c r="G199" s="3"/>
      <c r="H199" s="3"/>
      <c r="I199" s="3"/>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c r="A200" s="79"/>
      <c r="E200" s="3"/>
      <c r="F200" s="3"/>
      <c r="G200" s="3"/>
      <c r="H200" s="3"/>
      <c r="I200" s="3"/>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2.75" customHeight="1">
      <c r="A201" s="79"/>
      <c r="E201" s="3"/>
      <c r="F201" s="3"/>
      <c r="G201" s="3"/>
      <c r="H201" s="3"/>
      <c r="I201" s="3"/>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2.75" customHeight="1">
      <c r="A202" s="79"/>
      <c r="E202" s="3"/>
      <c r="F202" s="3"/>
      <c r="G202" s="3"/>
      <c r="H202" s="3"/>
      <c r="I202" s="3"/>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2.75" customHeight="1">
      <c r="A203" s="79"/>
      <c r="E203" s="3"/>
      <c r="F203" s="3"/>
      <c r="G203" s="3"/>
      <c r="H203" s="3"/>
      <c r="I203" s="3"/>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2.75" customHeight="1">
      <c r="A204" s="79"/>
      <c r="E204" s="3"/>
      <c r="F204" s="3"/>
      <c r="G204" s="3"/>
      <c r="H204" s="3"/>
      <c r="I204" s="3"/>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2.75" customHeight="1">
      <c r="A205" s="79"/>
      <c r="E205" s="3"/>
      <c r="F205" s="3"/>
      <c r="G205" s="3"/>
      <c r="H205" s="3"/>
      <c r="I205" s="3"/>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2.75" customHeight="1">
      <c r="A206" s="79"/>
      <c r="E206" s="3"/>
      <c r="F206" s="3"/>
      <c r="G206" s="3"/>
      <c r="H206" s="3"/>
      <c r="I206" s="3"/>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2.75" customHeight="1">
      <c r="A207" s="79"/>
      <c r="E207" s="3"/>
      <c r="F207" s="3"/>
      <c r="G207" s="3"/>
      <c r="H207" s="3"/>
      <c r="I207" s="3"/>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2.75" customHeight="1">
      <c r="A208" s="79"/>
      <c r="E208" s="3"/>
      <c r="F208" s="3"/>
      <c r="G208" s="3"/>
      <c r="H208" s="3"/>
      <c r="I208" s="3"/>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2.75" customHeight="1">
      <c r="A209" s="79"/>
      <c r="E209" s="3"/>
      <c r="F209" s="3"/>
      <c r="G209" s="3"/>
      <c r="H209" s="3"/>
      <c r="I209" s="3"/>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2.75" customHeight="1">
      <c r="A210" s="79"/>
      <c r="E210" s="3"/>
      <c r="F210" s="3"/>
      <c r="G210" s="3"/>
      <c r="H210" s="3"/>
      <c r="I210" s="3"/>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2.75" customHeight="1">
      <c r="A211" s="79"/>
      <c r="E211" s="3"/>
      <c r="F211" s="3"/>
      <c r="G211" s="3"/>
      <c r="H211" s="3"/>
      <c r="I211" s="3"/>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2.75" customHeight="1">
      <c r="A212" s="79"/>
      <c r="E212" s="3"/>
      <c r="F212" s="3"/>
      <c r="G212" s="3"/>
      <c r="H212" s="3"/>
      <c r="I212" s="3"/>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2.75" customHeight="1">
      <c r="A213" s="108"/>
      <c r="E213" s="3"/>
      <c r="F213" s="3"/>
      <c r="G213" s="3"/>
      <c r="H213" s="3"/>
      <c r="I213" s="3"/>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2.75" customHeight="1">
      <c r="A214" s="108"/>
      <c r="E214" s="3"/>
      <c r="F214" s="3"/>
      <c r="G214" s="3"/>
      <c r="H214" s="3"/>
      <c r="I214" s="3"/>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2.75" customHeight="1">
      <c r="A215" s="108"/>
      <c r="E215" s="3"/>
      <c r="F215" s="3"/>
      <c r="G215" s="3"/>
      <c r="H215" s="3"/>
      <c r="I215" s="3"/>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2.75" customHeight="1">
      <c r="A216" s="108"/>
      <c r="E216" s="3"/>
      <c r="F216" s="3"/>
      <c r="G216" s="3"/>
      <c r="H216" s="3"/>
      <c r="I216" s="3"/>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2.75" customHeight="1">
      <c r="A217" s="108"/>
      <c r="E217" s="3"/>
      <c r="F217" s="3"/>
      <c r="G217" s="3"/>
      <c r="H217" s="3"/>
      <c r="I217" s="3"/>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2.75" customHeight="1">
      <c r="A218" s="108"/>
      <c r="E218" s="3"/>
      <c r="F218" s="3"/>
      <c r="G218" s="3"/>
      <c r="H218" s="3"/>
      <c r="I218" s="3"/>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2.75" customHeight="1">
      <c r="A219" s="108"/>
      <c r="E219" s="3"/>
      <c r="F219" s="3"/>
      <c r="G219" s="3"/>
      <c r="H219" s="3"/>
      <c r="I219" s="3"/>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2.75" customHeight="1">
      <c r="A220" s="108"/>
      <c r="E220" s="3"/>
      <c r="F220" s="3"/>
      <c r="G220" s="3"/>
      <c r="H220" s="3"/>
      <c r="I220" s="3"/>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2.75" customHeight="1">
      <c r="A221" s="79"/>
      <c r="E221" s="3"/>
      <c r="F221" s="3"/>
      <c r="G221" s="3"/>
      <c r="H221" s="3"/>
      <c r="I221" s="3"/>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2.75" customHeight="1">
      <c r="A222" s="79"/>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2.75" customHeight="1">
      <c r="A223" s="79"/>
      <c r="E223" s="3"/>
      <c r="F223" s="3"/>
      <c r="G223" s="3"/>
      <c r="H223" s="3"/>
      <c r="I223" s="3"/>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row>
    <row r="224" spans="1:42" ht="12.75" customHeight="1">
      <c r="A224" s="79"/>
      <c r="E224" s="3"/>
      <c r="F224" s="3"/>
      <c r="G224" s="3"/>
      <c r="H224" s="3"/>
      <c r="I224" s="3"/>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row>
    <row r="225" spans="1:42" ht="12.75" customHeight="1">
      <c r="A225" s="79"/>
      <c r="E225" s="3"/>
      <c r="F225" s="3"/>
      <c r="G225" s="3"/>
      <c r="H225" s="3"/>
      <c r="I225" s="3"/>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row>
    <row r="226" spans="1:42" ht="12.75" customHeight="1">
      <c r="A226" s="79"/>
      <c r="E226" s="3"/>
      <c r="F226" s="3"/>
      <c r="G226" s="3"/>
      <c r="H226" s="3"/>
      <c r="I226" s="3"/>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2.75" customHeight="1">
      <c r="A227" s="79"/>
      <c r="E227" s="3"/>
      <c r="F227" s="3"/>
      <c r="G227" s="3"/>
      <c r="H227" s="3"/>
      <c r="I227" s="3"/>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2.75" customHeight="1">
      <c r="A228" s="79"/>
      <c r="E228" s="3"/>
      <c r="F228" s="3"/>
      <c r="G228" s="3"/>
      <c r="H228" s="3"/>
      <c r="I228" s="3"/>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2.75" customHeight="1">
      <c r="A229" s="79"/>
      <c r="E229" s="3"/>
      <c r="F229" s="3"/>
      <c r="G229" s="3"/>
      <c r="H229" s="3"/>
      <c r="I229" s="3"/>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5:42" ht="40.5" customHeight="1">
      <c r="E230" s="3"/>
      <c r="F230" s="3"/>
      <c r="G230" s="3"/>
      <c r="H230" s="3"/>
      <c r="I230" s="3"/>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40.5" customHeight="1">
      <c r="A231" s="79"/>
      <c r="E231" s="3"/>
      <c r="F231" s="3"/>
      <c r="G231" s="3"/>
      <c r="H231" s="3"/>
      <c r="I231" s="3"/>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40.5" customHeight="1">
      <c r="A232" s="79"/>
      <c r="E232" s="3"/>
      <c r="F232" s="3"/>
      <c r="G232" s="3"/>
      <c r="H232" s="3"/>
      <c r="I232" s="3"/>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40.5" customHeight="1">
      <c r="A233" s="79"/>
      <c r="E233" s="3"/>
      <c r="F233" s="3"/>
      <c r="G233" s="3"/>
      <c r="H233" s="3"/>
      <c r="I233" s="3"/>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row>
    <row r="234" spans="1:42" ht="40.5" customHeight="1">
      <c r="A234" s="79"/>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40.5" customHeight="1">
      <c r="A235" s="79"/>
      <c r="E235" s="3"/>
      <c r="F235" s="3"/>
      <c r="G235" s="3"/>
      <c r="H235" s="3"/>
      <c r="I235" s="3"/>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1:42" ht="40.5" customHeight="1">
      <c r="A236" s="79"/>
      <c r="E236" s="3"/>
      <c r="F236" s="3"/>
      <c r="G236" s="3"/>
      <c r="H236" s="3"/>
      <c r="I236" s="3"/>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40.5" customHeight="1">
      <c r="A237" s="79"/>
      <c r="E237" s="3"/>
      <c r="F237" s="3"/>
      <c r="G237" s="3"/>
      <c r="H237" s="3"/>
      <c r="I237" s="3"/>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40.5" customHeight="1">
      <c r="A238" s="79"/>
      <c r="E238" s="3"/>
      <c r="F238" s="3"/>
      <c r="G238" s="3"/>
      <c r="H238" s="3"/>
      <c r="I238" s="3"/>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40.5" customHeight="1">
      <c r="A239" s="79"/>
      <c r="E239" s="3"/>
      <c r="F239" s="3"/>
      <c r="G239" s="3"/>
      <c r="H239" s="3"/>
      <c r="I239" s="3"/>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40.5" customHeight="1">
      <c r="A240" s="79"/>
      <c r="E240" s="3"/>
      <c r="F240" s="3"/>
      <c r="G240" s="3"/>
      <c r="H240" s="3"/>
      <c r="I240" s="3"/>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40.5" customHeight="1">
      <c r="A241" s="79"/>
      <c r="E241" s="3"/>
      <c r="F241" s="3"/>
      <c r="G241" s="3"/>
      <c r="H241" s="3"/>
      <c r="I241" s="3"/>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40.5" customHeight="1">
      <c r="A242" s="79"/>
      <c r="E242" s="3"/>
      <c r="F242" s="3"/>
      <c r="G242" s="3"/>
      <c r="H242" s="3"/>
      <c r="I242" s="3"/>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40.5" customHeight="1">
      <c r="A243" s="79"/>
      <c r="E243" s="3"/>
      <c r="F243" s="3"/>
      <c r="G243" s="3"/>
      <c r="H243" s="3"/>
      <c r="I243" s="3"/>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40.5" customHeight="1">
      <c r="A244" s="79"/>
      <c r="E244" s="3"/>
      <c r="F244" s="3"/>
      <c r="G244" s="3"/>
      <c r="H244" s="3"/>
      <c r="I244" s="3"/>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40.5" customHeight="1">
      <c r="A245" s="79"/>
      <c r="E245" s="3"/>
      <c r="F245" s="3"/>
      <c r="G245" s="3"/>
      <c r="H245" s="3"/>
      <c r="I245" s="3"/>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40.5" customHeight="1">
      <c r="A246" s="79"/>
      <c r="E246" s="3"/>
      <c r="F246" s="3"/>
      <c r="G246" s="3"/>
      <c r="H246" s="3"/>
      <c r="I246" s="3"/>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40.5" customHeight="1">
      <c r="A247" s="79"/>
      <c r="E247" s="3"/>
      <c r="F247" s="3"/>
      <c r="G247" s="3"/>
      <c r="H247" s="3"/>
      <c r="I247" s="3"/>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40.5" customHeight="1">
      <c r="A248" s="79"/>
      <c r="E248" s="3"/>
      <c r="F248" s="3"/>
      <c r="G248" s="3"/>
      <c r="H248" s="3"/>
      <c r="I248" s="3"/>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40.5" customHeight="1">
      <c r="A249" s="79"/>
      <c r="E249" s="3"/>
      <c r="F249" s="3"/>
      <c r="G249" s="3"/>
      <c r="H249" s="3"/>
      <c r="I249" s="3"/>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40.5" customHeight="1">
      <c r="A250" s="79"/>
      <c r="E250" s="3"/>
      <c r="F250" s="3"/>
      <c r="G250" s="3"/>
      <c r="H250" s="3"/>
      <c r="I250" s="3"/>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40.5" customHeight="1">
      <c r="A251" s="79"/>
      <c r="E251" s="3"/>
      <c r="F251" s="3"/>
      <c r="G251" s="3"/>
      <c r="H251" s="3"/>
      <c r="I251" s="3"/>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40.5" customHeight="1">
      <c r="A252" s="79"/>
      <c r="E252" s="3"/>
      <c r="F252" s="3"/>
      <c r="G252" s="3"/>
      <c r="H252" s="3"/>
      <c r="I252" s="3"/>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40.5" customHeight="1">
      <c r="A253" s="79"/>
      <c r="E253" s="3"/>
      <c r="F253" s="3"/>
      <c r="G253" s="3"/>
      <c r="H253" s="3"/>
      <c r="I253" s="3"/>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40.5" customHeight="1">
      <c r="A254" s="79"/>
      <c r="E254" s="3"/>
      <c r="F254" s="3"/>
      <c r="G254" s="3"/>
      <c r="H254" s="3"/>
      <c r="I254" s="3"/>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40.5" customHeight="1">
      <c r="A255" s="79"/>
      <c r="E255" s="3"/>
      <c r="F255" s="3"/>
      <c r="G255" s="3"/>
      <c r="H255" s="3"/>
      <c r="I255" s="3"/>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40.5" customHeight="1">
      <c r="A256" s="79"/>
      <c r="E256" s="3"/>
      <c r="F256" s="3"/>
      <c r="G256" s="3"/>
      <c r="H256" s="3"/>
      <c r="I256" s="3"/>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40.5" customHeight="1">
      <c r="A257" s="79"/>
      <c r="E257" s="3"/>
      <c r="F257" s="3"/>
      <c r="G257" s="3"/>
      <c r="H257" s="3"/>
      <c r="I257" s="3"/>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40.5" customHeight="1">
      <c r="A258" s="79"/>
      <c r="E258" s="3"/>
      <c r="F258" s="3"/>
      <c r="G258" s="3"/>
      <c r="H258" s="3"/>
      <c r="I258" s="3"/>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40.5" customHeight="1">
      <c r="A259" s="79"/>
      <c r="E259" s="3"/>
      <c r="F259" s="3"/>
      <c r="G259" s="3"/>
      <c r="H259" s="3"/>
      <c r="I259" s="3"/>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40.5" customHeight="1">
      <c r="A260" s="79"/>
      <c r="E260" s="3"/>
      <c r="F260" s="3"/>
      <c r="G260" s="3"/>
      <c r="H260" s="3"/>
      <c r="I260" s="3"/>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40.5" customHeight="1">
      <c r="A261" s="79"/>
      <c r="E261" s="3"/>
      <c r="F261" s="3"/>
      <c r="G261" s="3"/>
      <c r="H261" s="3"/>
      <c r="I261" s="3"/>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40.5" customHeight="1">
      <c r="A262" s="79"/>
      <c r="E262" s="3"/>
      <c r="F262" s="3"/>
      <c r="G262" s="3"/>
      <c r="H262" s="3"/>
      <c r="I262" s="3"/>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40.5" customHeight="1">
      <c r="A263" s="79"/>
      <c r="E263" s="3"/>
      <c r="F263" s="3"/>
      <c r="G263" s="3"/>
      <c r="H263" s="3"/>
      <c r="I263" s="3"/>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40.5" customHeight="1">
      <c r="A264" s="79"/>
      <c r="E264" s="3"/>
      <c r="F264" s="3"/>
      <c r="G264" s="3"/>
      <c r="H264" s="3"/>
      <c r="I264" s="3"/>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40.5" customHeight="1">
      <c r="A265" s="79"/>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40.5" customHeight="1">
      <c r="A266" s="79"/>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40.5" customHeight="1">
      <c r="A267" s="79"/>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40.5" customHeight="1">
      <c r="A268" s="79"/>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40.5" customHeight="1">
      <c r="A269" s="79"/>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40.5" customHeight="1">
      <c r="A270" s="79"/>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40.5" customHeight="1">
      <c r="A271" s="79"/>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40.5" customHeight="1">
      <c r="A272" s="79"/>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40.5" customHeight="1">
      <c r="A273" s="79"/>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40.5" customHeight="1">
      <c r="A274" s="79"/>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40.5" customHeight="1">
      <c r="A275" s="79"/>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40.5" customHeight="1">
      <c r="A276" s="79"/>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5:42" ht="40.5" customHeight="1">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5:42" ht="40.5" customHeight="1">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5:42" ht="40.5" customHeight="1">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5:42" ht="40.5" customHeight="1">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5:42" ht="40.5" customHeight="1">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5:42" ht="40.5" customHeight="1">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sheetData>
  <sheetProtection password="923D" sheet="1" formatColumns="0" formatRows="0" selectLockedCells="1"/>
  <mergeCells count="67">
    <mergeCell ref="AR16:BQ16"/>
    <mergeCell ref="J15:Q15"/>
    <mergeCell ref="R23:BD23"/>
    <mergeCell ref="J17:Q17"/>
    <mergeCell ref="R17:AQ17"/>
    <mergeCell ref="AR21:BQ21"/>
    <mergeCell ref="A19:I20"/>
    <mergeCell ref="J19:Q19"/>
    <mergeCell ref="R19:AQ19"/>
    <mergeCell ref="AR19:BQ19"/>
    <mergeCell ref="J20:Q20"/>
    <mergeCell ref="R20:AQ20"/>
    <mergeCell ref="AR20:BQ20"/>
    <mergeCell ref="R27:AQ27"/>
    <mergeCell ref="J22:Q22"/>
    <mergeCell ref="R22:AQ22"/>
    <mergeCell ref="J24:Q24"/>
    <mergeCell ref="R24:AQ24"/>
    <mergeCell ref="J23:Q23"/>
    <mergeCell ref="A26:Q26"/>
    <mergeCell ref="A27:Q27"/>
    <mergeCell ref="A25:Q25"/>
    <mergeCell ref="A21:I24"/>
    <mergeCell ref="R26:AQ26"/>
    <mergeCell ref="J18:Q18"/>
    <mergeCell ref="R18:AQ18"/>
    <mergeCell ref="J14:Q14"/>
    <mergeCell ref="R14:AQ14"/>
    <mergeCell ref="J16:Q16"/>
    <mergeCell ref="R16:AQ16"/>
    <mergeCell ref="R21:AQ21"/>
    <mergeCell ref="J21:Q21"/>
    <mergeCell ref="AR25:BQ25"/>
    <mergeCell ref="AR13:BQ13"/>
    <mergeCell ref="AR15:BQ15"/>
    <mergeCell ref="R15:AQ15"/>
    <mergeCell ref="AR22:BQ22"/>
    <mergeCell ref="BE23:BQ23"/>
    <mergeCell ref="R13:AQ13"/>
    <mergeCell ref="AR17:BQ17"/>
    <mergeCell ref="AR18:BQ18"/>
    <mergeCell ref="AR14:BQ14"/>
    <mergeCell ref="AR26:BQ26"/>
    <mergeCell ref="AR27:BQ27"/>
    <mergeCell ref="A8:BM8"/>
    <mergeCell ref="R9:AQ9"/>
    <mergeCell ref="AR9:BQ9"/>
    <mergeCell ref="AR10:BQ10"/>
    <mergeCell ref="R25:AQ25"/>
    <mergeCell ref="A12:BM12"/>
    <mergeCell ref="BN12:BQ12"/>
    <mergeCell ref="AR24:BQ24"/>
    <mergeCell ref="K2:BG2"/>
    <mergeCell ref="BI5:BQ5"/>
    <mergeCell ref="BI7:BQ7"/>
    <mergeCell ref="BN8:BQ8"/>
    <mergeCell ref="AY3:BG3"/>
    <mergeCell ref="BH3:BQ3"/>
    <mergeCell ref="A6:BQ6"/>
    <mergeCell ref="AY4:BG4"/>
    <mergeCell ref="BH4:BQ4"/>
    <mergeCell ref="R10:AQ10"/>
    <mergeCell ref="A10:Q10"/>
    <mergeCell ref="A9:Q9"/>
    <mergeCell ref="A16:I18"/>
    <mergeCell ref="J13:Q13"/>
    <mergeCell ref="A13:I15"/>
  </mergeCells>
  <conditionalFormatting sqref="BE23">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22:AQ22 R23:BD23 R24:AQ24">
    <cfRule type="expression" priority="4" dxfId="0" stopIfTrue="1">
      <formula>$R$21="ご契約者住所と同じ"</formula>
    </cfRule>
  </conditionalFormatting>
  <dataValidations count="22">
    <dataValidation allowBlank="1" showInputMessage="1" showErrorMessage="1" imeMode="halfAlpha" sqref="AR28:AR29 AR11"/>
    <dataValidation type="textLength" operator="lessThanOrEqual" allowBlank="1" showInputMessage="1" showErrorMessage="1" imeMode="hiragana" sqref="R28:T29 AI11:AM11 R11:T11 AI28:AM29">
      <formula1>40</formula1>
    </dataValidation>
    <dataValidation allowBlank="1" showInputMessage="1" showErrorMessage="1" imeMode="on" sqref="AR24:AR26 AR15 BE23 AR18"/>
    <dataValidation type="textLength" operator="lessThanOrEqual" allowBlank="1" showInputMessage="1" showErrorMessage="1" imeMode="hiragana" sqref="R23:BD23">
      <formula1>70</formula1>
    </dataValidation>
    <dataValidation type="textLength" operator="lessThanOrEqual" allowBlank="1" showInputMessage="1" showErrorMessage="1" imeMode="hiragana" sqref="R24:AQ24">
      <formula1>20</formula1>
    </dataValidation>
    <dataValidation allowBlank="1" showInputMessage="1" showErrorMessage="1" imeMode="off" sqref="A7:D7 AR27 F7:I7 B5:D5 F5:I5 A3:A5"/>
    <dataValidation type="textLength" allowBlank="1" showInputMessage="1" showErrorMessage="1" imeMode="halfAlpha" sqref="R25:AQ26">
      <formula1>10</formula1>
      <formula2>13</formula2>
    </dataValidation>
    <dataValidation allowBlank="1" showInputMessage="1" showErrorMessage="1" imeMode="hiragana" sqref="AR22 AR10:BQ10"/>
    <dataValidation type="textLength" operator="equal" allowBlank="1" showInputMessage="1" showErrorMessage="1" imeMode="halfAlpha" sqref="R22:AQ22">
      <formula1>7</formula1>
    </dataValidation>
    <dataValidation operator="lessThanOrEqual" allowBlank="1" showInputMessage="1" showErrorMessage="1" imeMode="hiragana" sqref="R10"/>
    <dataValidation allowBlank="1" showInputMessage="1" showErrorMessage="1" imeMode="halfKatakana" sqref="AR19:AR21 AR13:AR14 AR9 AR16:AR17"/>
    <dataValidation allowBlank="1" imeMode="off" sqref="AZ5:BQ5 AZ7:BQ7"/>
    <dataValidation allowBlank="1" showErrorMessage="1" imeMode="halfAlpha" sqref="BH3:BQ4"/>
    <dataValidation type="textLength" operator="lessThanOrEqual" allowBlank="1" showInputMessage="1" showErrorMessage="1" imeMode="halfKatakana" sqref="R19:AQ19">
      <formula1>100</formula1>
    </dataValidation>
    <dataValidation type="textLength" operator="lessThanOrEqual" allowBlank="1" showInputMessage="1" showErrorMessage="1" imeMode="hiragana" sqref="R14:AQ14 R17:AQ17">
      <formula1>120</formula1>
    </dataValidation>
    <dataValidation type="textLength" operator="lessThanOrEqual" allowBlank="1" showInputMessage="1" showErrorMessage="1" imeMode="halfAlpha" sqref="R15:AQ15 R18:AQ18">
      <formula1>120</formula1>
    </dataValidation>
    <dataValidation type="textLength" operator="lessThanOrEqual" allowBlank="1" showInputMessage="1" showErrorMessage="1" imeMode="hiragana" sqref="R20:AQ20">
      <formula1>100</formula1>
    </dataValidation>
    <dataValidation type="textLength" operator="lessThanOrEqual" allowBlank="1" showInputMessage="1" showErrorMessage="1" imeMode="halfAlpha" sqref="R27:AQ27">
      <formula1>80</formula1>
    </dataValidation>
    <dataValidation type="list" operator="lessThanOrEqual" allowBlank="1" showInputMessage="1" showErrorMessage="1" imeMode="hiragana" sqref="R21:AQ21">
      <formula1>$A$42:$A$43</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Katakana" sqref="R16:AQ16">
      <formula1>120</formula1>
    </dataValidation>
    <dataValidation type="textLength" operator="lessThanOrEqual" allowBlank="1" showInputMessage="1" showErrorMessage="1" imeMode="halfKatakana" sqref="R13:AQ13">
      <formula1>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2"/>
  <headerFooter alignWithMargins="0">
    <oddHeader>&amp;R&amp;P/&amp;N</oddHeader>
    <oddFooter>&amp;R&amp;A</oddFooter>
  </headerFooter>
  <rowBreaks count="1" manualBreakCount="1">
    <brk id="29" max="68" man="1"/>
  </rowBreaks>
  <drawing r:id="rId1"/>
</worksheet>
</file>

<file path=xl/worksheets/sheet12.xml><?xml version="1.0" encoding="utf-8"?>
<worksheet xmlns="http://schemas.openxmlformats.org/spreadsheetml/2006/main" xmlns:r="http://schemas.openxmlformats.org/officeDocument/2006/relationships">
  <sheetPr codeName="Sheet6">
    <tabColor indexed="10"/>
  </sheetPr>
  <dimension ref="A1:CP144"/>
  <sheetViews>
    <sheetView showGridLines="0" zoomScaleSheetLayoutView="115" zoomScalePageLayoutView="0" workbookViewId="0" topLeftCell="A1">
      <selection activeCell="A1" sqref="A1:CO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472" t="s">
        <v>482</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2"/>
      <c r="AC1" s="1472"/>
      <c r="AD1" s="1472"/>
      <c r="AE1" s="1472"/>
      <c r="AF1" s="1472"/>
      <c r="AG1" s="1472"/>
      <c r="AH1" s="1472"/>
      <c r="AI1" s="1472"/>
      <c r="AJ1" s="1472"/>
      <c r="AK1" s="1472"/>
      <c r="AL1" s="1472"/>
      <c r="AM1" s="1472"/>
      <c r="AN1" s="1472"/>
      <c r="AO1" s="1472"/>
      <c r="AP1" s="1472"/>
      <c r="AQ1" s="1472"/>
      <c r="AR1" s="1472"/>
      <c r="AS1" s="1472"/>
      <c r="AT1" s="1472"/>
      <c r="AU1" s="1472"/>
      <c r="AV1" s="1472"/>
      <c r="AW1" s="1472"/>
      <c r="AX1" s="1472"/>
      <c r="AY1" s="1472"/>
      <c r="AZ1" s="1472"/>
      <c r="BA1" s="1472"/>
      <c r="BB1" s="1472"/>
      <c r="BC1" s="1472"/>
      <c r="BD1" s="1472"/>
      <c r="BE1" s="1472"/>
      <c r="BF1" s="1472"/>
      <c r="BG1" s="1472"/>
      <c r="BH1" s="1472"/>
      <c r="BI1" s="1472"/>
      <c r="BJ1" s="1472"/>
      <c r="BK1" s="1472"/>
      <c r="BL1" s="1472"/>
      <c r="BM1" s="1472"/>
      <c r="BN1" s="1472"/>
      <c r="BO1" s="1472"/>
      <c r="BP1" s="1472"/>
      <c r="BQ1" s="1472"/>
      <c r="BR1" s="1472"/>
      <c r="BS1" s="1472"/>
      <c r="BT1" s="1472"/>
      <c r="BU1" s="1472"/>
      <c r="BV1" s="1472"/>
      <c r="BW1" s="1472"/>
      <c r="BX1" s="1472"/>
      <c r="BY1" s="1472"/>
      <c r="BZ1" s="1472"/>
      <c r="CA1" s="1472"/>
      <c r="CB1" s="1472"/>
      <c r="CC1" s="1472"/>
      <c r="CD1" s="1472"/>
      <c r="CE1" s="1472"/>
      <c r="CF1" s="1472"/>
      <c r="CG1" s="1472"/>
      <c r="CH1" s="1472"/>
      <c r="CI1" s="1472"/>
      <c r="CJ1" s="1472"/>
      <c r="CK1" s="1472"/>
      <c r="CL1" s="1472"/>
      <c r="CM1" s="1472"/>
      <c r="CN1" s="1472"/>
      <c r="CO1" s="1472"/>
    </row>
    <row r="2" s="147" customFormat="1" ht="3" customHeight="1"/>
    <row r="3" s="147" customFormat="1" ht="3" customHeight="1"/>
    <row r="4" s="147" customFormat="1" ht="12.75" customHeight="1">
      <c r="A4" s="148" t="s">
        <v>481</v>
      </c>
    </row>
    <row r="5" spans="1:93" s="147" customFormat="1" ht="7.5" customHeight="1">
      <c r="A5" s="149"/>
      <c r="B5" s="150"/>
      <c r="C5" s="150"/>
      <c r="D5" s="150"/>
      <c r="E5" s="150"/>
      <c r="F5" s="150"/>
      <c r="G5" s="150"/>
      <c r="H5" s="150"/>
      <c r="I5" s="150"/>
      <c r="J5" s="150"/>
      <c r="K5" s="150"/>
      <c r="L5" s="150"/>
      <c r="M5" s="150"/>
      <c r="N5" s="150"/>
      <c r="O5" s="150"/>
      <c r="P5" s="150"/>
      <c r="Q5" s="150"/>
      <c r="R5" s="150"/>
      <c r="S5" s="150"/>
      <c r="T5" s="151"/>
      <c r="X5" s="1428" t="s">
        <v>480</v>
      </c>
      <c r="Y5" s="1429"/>
      <c r="Z5" s="1429"/>
      <c r="AA5" s="1429"/>
      <c r="AB5" s="1429"/>
      <c r="AC5" s="1429"/>
      <c r="AD5" s="1429"/>
      <c r="AE5" s="1429"/>
      <c r="AF5" s="1429"/>
      <c r="AG5" s="1429"/>
      <c r="AH5" s="1429"/>
      <c r="AI5" s="1429"/>
      <c r="AJ5" s="1429"/>
      <c r="AK5" s="1429"/>
      <c r="AL5" s="1429"/>
      <c r="AM5" s="1429"/>
      <c r="AN5" s="1429"/>
      <c r="AO5" s="1429"/>
      <c r="AP5" s="1429"/>
      <c r="AQ5" s="1429"/>
      <c r="AR5" s="1429"/>
      <c r="AS5" s="1429"/>
      <c r="AT5" s="152"/>
      <c r="AU5" s="152"/>
      <c r="AV5" s="152"/>
      <c r="AW5" s="153"/>
      <c r="AZ5" s="149"/>
      <c r="BA5" s="150"/>
      <c r="BB5" s="150"/>
      <c r="BC5" s="150"/>
      <c r="BD5" s="150"/>
      <c r="BE5" s="150"/>
      <c r="BF5" s="150"/>
      <c r="BG5" s="150"/>
      <c r="BH5" s="150"/>
      <c r="BI5" s="150"/>
      <c r="BJ5" s="150"/>
      <c r="BK5" s="150"/>
      <c r="BL5" s="150"/>
      <c r="BM5" s="150"/>
      <c r="BN5" s="150"/>
      <c r="BO5" s="150"/>
      <c r="BP5" s="150"/>
      <c r="BQ5" s="150"/>
      <c r="BR5" s="150"/>
      <c r="BS5" s="151"/>
      <c r="BV5" s="154"/>
      <c r="BW5" s="155"/>
      <c r="BX5" s="155"/>
      <c r="BY5" s="155"/>
      <c r="BZ5" s="155"/>
      <c r="CA5" s="155"/>
      <c r="CB5" s="155"/>
      <c r="CC5" s="155"/>
      <c r="CD5" s="155"/>
      <c r="CE5" s="155"/>
      <c r="CF5" s="155"/>
      <c r="CG5" s="155"/>
      <c r="CH5" s="155"/>
      <c r="CI5" s="155"/>
      <c r="CJ5" s="155"/>
      <c r="CK5" s="155"/>
      <c r="CL5" s="155"/>
      <c r="CM5" s="155"/>
      <c r="CN5" s="155"/>
      <c r="CO5" s="156"/>
    </row>
    <row r="6" spans="1:93" s="147" customFormat="1" ht="7.5" customHeight="1">
      <c r="A6" s="1473" t="s">
        <v>479</v>
      </c>
      <c r="B6" s="1474"/>
      <c r="C6" s="1474"/>
      <c r="D6" s="1474"/>
      <c r="E6" s="1474"/>
      <c r="F6" s="1474"/>
      <c r="G6" s="1474"/>
      <c r="H6" s="1474"/>
      <c r="I6" s="1474"/>
      <c r="J6" s="1474"/>
      <c r="K6" s="1474"/>
      <c r="L6" s="1474"/>
      <c r="M6" s="1474"/>
      <c r="N6" s="1474"/>
      <c r="O6" s="1474"/>
      <c r="P6" s="1474"/>
      <c r="Q6" s="1474"/>
      <c r="R6" s="1474"/>
      <c r="S6" s="1474"/>
      <c r="T6" s="1475"/>
      <c r="X6" s="1430"/>
      <c r="Y6" s="1431"/>
      <c r="Z6" s="1431"/>
      <c r="AA6" s="1431"/>
      <c r="AB6" s="1431"/>
      <c r="AC6" s="1431"/>
      <c r="AD6" s="1431"/>
      <c r="AE6" s="1431"/>
      <c r="AF6" s="1431"/>
      <c r="AG6" s="1431"/>
      <c r="AH6" s="1431"/>
      <c r="AI6" s="1431"/>
      <c r="AJ6" s="1431"/>
      <c r="AK6" s="1431"/>
      <c r="AL6" s="1431"/>
      <c r="AM6" s="1431"/>
      <c r="AN6" s="1431"/>
      <c r="AO6" s="1431"/>
      <c r="AP6" s="1431"/>
      <c r="AQ6" s="1431"/>
      <c r="AR6" s="1431"/>
      <c r="AS6" s="1431"/>
      <c r="AT6" s="157"/>
      <c r="AU6" s="157"/>
      <c r="AV6" s="157"/>
      <c r="AW6" s="158"/>
      <c r="AZ6" s="1473" t="s">
        <v>478</v>
      </c>
      <c r="BA6" s="1474"/>
      <c r="BB6" s="1474"/>
      <c r="BC6" s="1474"/>
      <c r="BD6" s="1474"/>
      <c r="BE6" s="1474"/>
      <c r="BF6" s="1474"/>
      <c r="BG6" s="1474"/>
      <c r="BH6" s="1474"/>
      <c r="BI6" s="1474"/>
      <c r="BJ6" s="1474"/>
      <c r="BK6" s="1474"/>
      <c r="BL6" s="1474"/>
      <c r="BM6" s="1474"/>
      <c r="BN6" s="1474"/>
      <c r="BO6" s="1474"/>
      <c r="BP6" s="1474"/>
      <c r="BQ6" s="1474"/>
      <c r="BR6" s="1474"/>
      <c r="BS6" s="1475"/>
      <c r="BV6" s="1476" t="s">
        <v>477</v>
      </c>
      <c r="BW6" s="1477"/>
      <c r="BX6" s="1477"/>
      <c r="BY6" s="1477"/>
      <c r="BZ6" s="1477"/>
      <c r="CA6" s="1477"/>
      <c r="CB6" s="1477"/>
      <c r="CC6" s="1477"/>
      <c r="CD6" s="1477"/>
      <c r="CE6" s="1477"/>
      <c r="CF6" s="1477"/>
      <c r="CG6" s="1477"/>
      <c r="CH6" s="1477"/>
      <c r="CI6" s="1477"/>
      <c r="CJ6" s="1477"/>
      <c r="CK6" s="1477"/>
      <c r="CL6" s="1477"/>
      <c r="CM6" s="1477"/>
      <c r="CN6" s="1477"/>
      <c r="CO6" s="1478"/>
    </row>
    <row r="7" spans="1:93" s="147" customFormat="1" ht="7.5" customHeight="1">
      <c r="A7" s="1473"/>
      <c r="B7" s="1474"/>
      <c r="C7" s="1474"/>
      <c r="D7" s="1474"/>
      <c r="E7" s="1474"/>
      <c r="F7" s="1474"/>
      <c r="G7" s="1474"/>
      <c r="H7" s="1474"/>
      <c r="I7" s="1474"/>
      <c r="J7" s="1474"/>
      <c r="K7" s="1474"/>
      <c r="L7" s="1474"/>
      <c r="M7" s="1474"/>
      <c r="N7" s="1474"/>
      <c r="O7" s="1474"/>
      <c r="P7" s="1474"/>
      <c r="Q7" s="1474"/>
      <c r="R7" s="1474"/>
      <c r="S7" s="1474"/>
      <c r="T7" s="1475"/>
      <c r="X7" s="159"/>
      <c r="Y7" s="1463" t="s">
        <v>464</v>
      </c>
      <c r="Z7" s="1464"/>
      <c r="AA7" s="1464"/>
      <c r="AB7" s="1464"/>
      <c r="AC7" s="1464"/>
      <c r="AD7" s="1464"/>
      <c r="AE7" s="1464"/>
      <c r="AF7" s="1464"/>
      <c r="AG7" s="1464"/>
      <c r="AH7" s="1464"/>
      <c r="AI7" s="160"/>
      <c r="AJ7" s="160"/>
      <c r="AK7" s="160"/>
      <c r="AL7" s="160"/>
      <c r="AM7" s="160"/>
      <c r="AN7" s="160"/>
      <c r="AO7" s="160"/>
      <c r="AP7" s="160"/>
      <c r="AQ7" s="160"/>
      <c r="AR7" s="160"/>
      <c r="AS7" s="160"/>
      <c r="AT7" s="160"/>
      <c r="AU7" s="160"/>
      <c r="AV7" s="161"/>
      <c r="AW7" s="158"/>
      <c r="AZ7" s="1473"/>
      <c r="BA7" s="1474"/>
      <c r="BB7" s="1474"/>
      <c r="BC7" s="1474"/>
      <c r="BD7" s="1474"/>
      <c r="BE7" s="1474"/>
      <c r="BF7" s="1474"/>
      <c r="BG7" s="1474"/>
      <c r="BH7" s="1474"/>
      <c r="BI7" s="1474"/>
      <c r="BJ7" s="1474"/>
      <c r="BK7" s="1474"/>
      <c r="BL7" s="1474"/>
      <c r="BM7" s="1474"/>
      <c r="BN7" s="1474"/>
      <c r="BO7" s="1474"/>
      <c r="BP7" s="1474"/>
      <c r="BQ7" s="1474"/>
      <c r="BR7" s="1474"/>
      <c r="BS7" s="1475"/>
      <c r="BV7" s="1476"/>
      <c r="BW7" s="1477"/>
      <c r="BX7" s="1477"/>
      <c r="BY7" s="1477"/>
      <c r="BZ7" s="1477"/>
      <c r="CA7" s="1477"/>
      <c r="CB7" s="1477"/>
      <c r="CC7" s="1477"/>
      <c r="CD7" s="1477"/>
      <c r="CE7" s="1477"/>
      <c r="CF7" s="1477"/>
      <c r="CG7" s="1477"/>
      <c r="CH7" s="1477"/>
      <c r="CI7" s="1477"/>
      <c r="CJ7" s="1477"/>
      <c r="CK7" s="1477"/>
      <c r="CL7" s="1477"/>
      <c r="CM7" s="1477"/>
      <c r="CN7" s="1477"/>
      <c r="CO7" s="1478"/>
    </row>
    <row r="8" spans="1:93" s="147" customFormat="1" ht="7.5" customHeight="1" thickBot="1">
      <c r="A8" s="1473"/>
      <c r="B8" s="1474"/>
      <c r="C8" s="1474"/>
      <c r="D8" s="1474"/>
      <c r="E8" s="1474"/>
      <c r="F8" s="1474"/>
      <c r="G8" s="1474"/>
      <c r="H8" s="1474"/>
      <c r="I8" s="1474"/>
      <c r="J8" s="1474"/>
      <c r="K8" s="1474"/>
      <c r="L8" s="1474"/>
      <c r="M8" s="1474"/>
      <c r="N8" s="1474"/>
      <c r="O8" s="1474"/>
      <c r="P8" s="1474"/>
      <c r="Q8" s="1474"/>
      <c r="R8" s="1474"/>
      <c r="S8" s="1474"/>
      <c r="T8" s="1475"/>
      <c r="X8" s="159"/>
      <c r="Y8" s="1465"/>
      <c r="Z8" s="1466"/>
      <c r="AA8" s="1466"/>
      <c r="AB8" s="1466"/>
      <c r="AC8" s="1466"/>
      <c r="AD8" s="1466"/>
      <c r="AE8" s="1466"/>
      <c r="AF8" s="1466"/>
      <c r="AG8" s="1466"/>
      <c r="AH8" s="1466"/>
      <c r="AI8" s="162"/>
      <c r="AJ8" s="162"/>
      <c r="AK8" s="162"/>
      <c r="AL8" s="162"/>
      <c r="AM8" s="162"/>
      <c r="AN8" s="162"/>
      <c r="AO8" s="162"/>
      <c r="AP8" s="162"/>
      <c r="AQ8" s="162"/>
      <c r="AR8" s="162"/>
      <c r="AS8" s="162"/>
      <c r="AT8" s="162"/>
      <c r="AU8" s="162"/>
      <c r="AV8" s="163"/>
      <c r="AW8" s="158"/>
      <c r="AZ8" s="1473"/>
      <c r="BA8" s="1474"/>
      <c r="BB8" s="1474"/>
      <c r="BC8" s="1474"/>
      <c r="BD8" s="1474"/>
      <c r="BE8" s="1474"/>
      <c r="BF8" s="1474"/>
      <c r="BG8" s="1474"/>
      <c r="BH8" s="1474"/>
      <c r="BI8" s="1474"/>
      <c r="BJ8" s="1474"/>
      <c r="BK8" s="1474"/>
      <c r="BL8" s="1474"/>
      <c r="BM8" s="1474"/>
      <c r="BN8" s="1474"/>
      <c r="BO8" s="1474"/>
      <c r="BP8" s="1474"/>
      <c r="BQ8" s="1474"/>
      <c r="BR8" s="1474"/>
      <c r="BS8" s="1475"/>
      <c r="BV8" s="1476"/>
      <c r="BW8" s="1477"/>
      <c r="BX8" s="1477"/>
      <c r="BY8" s="1477"/>
      <c r="BZ8" s="1477"/>
      <c r="CA8" s="1477"/>
      <c r="CB8" s="1477"/>
      <c r="CC8" s="1477"/>
      <c r="CD8" s="1477"/>
      <c r="CE8" s="1477"/>
      <c r="CF8" s="1477"/>
      <c r="CG8" s="1477"/>
      <c r="CH8" s="1477"/>
      <c r="CI8" s="1477"/>
      <c r="CJ8" s="1477"/>
      <c r="CK8" s="1477"/>
      <c r="CL8" s="1477"/>
      <c r="CM8" s="1477"/>
      <c r="CN8" s="1477"/>
      <c r="CO8" s="1478"/>
    </row>
    <row r="9" spans="1:93" s="147" customFormat="1" ht="7.5" customHeight="1">
      <c r="A9" s="164"/>
      <c r="B9" s="165"/>
      <c r="C9" s="165"/>
      <c r="D9" s="165"/>
      <c r="E9" s="165"/>
      <c r="F9" s="165"/>
      <c r="G9" s="165"/>
      <c r="H9" s="165"/>
      <c r="I9" s="165"/>
      <c r="J9" s="165"/>
      <c r="K9" s="165"/>
      <c r="L9" s="165"/>
      <c r="M9" s="165"/>
      <c r="N9" s="165"/>
      <c r="O9" s="165"/>
      <c r="P9" s="165"/>
      <c r="Q9" s="165"/>
      <c r="R9" s="165"/>
      <c r="S9" s="165"/>
      <c r="T9" s="166"/>
      <c r="X9" s="159"/>
      <c r="Y9" s="167"/>
      <c r="Z9" s="168"/>
      <c r="AA9" s="1420" t="s">
        <v>476</v>
      </c>
      <c r="AB9" s="1420"/>
      <c r="AC9" s="1420"/>
      <c r="AD9" s="1420"/>
      <c r="AE9" s="1420"/>
      <c r="AF9" s="1420"/>
      <c r="AG9" s="1420"/>
      <c r="AH9" s="1420"/>
      <c r="AI9" s="1420"/>
      <c r="AJ9" s="1420"/>
      <c r="AK9" s="1420"/>
      <c r="AL9" s="1420"/>
      <c r="AM9" s="1420"/>
      <c r="AN9" s="1420"/>
      <c r="AO9" s="1420"/>
      <c r="AP9" s="1455" t="s">
        <v>475</v>
      </c>
      <c r="AQ9" s="1455"/>
      <c r="AR9" s="169"/>
      <c r="AS9" s="169"/>
      <c r="AT9" s="169"/>
      <c r="AU9" s="170"/>
      <c r="AV9" s="163"/>
      <c r="AW9" s="158"/>
      <c r="AZ9" s="164"/>
      <c r="BA9" s="165"/>
      <c r="BB9" s="165"/>
      <c r="BC9" s="165"/>
      <c r="BD9" s="165"/>
      <c r="BE9" s="165"/>
      <c r="BF9" s="165"/>
      <c r="BG9" s="165"/>
      <c r="BH9" s="165"/>
      <c r="BI9" s="165"/>
      <c r="BJ9" s="165"/>
      <c r="BK9" s="165"/>
      <c r="BL9" s="165"/>
      <c r="BM9" s="165"/>
      <c r="BN9" s="165"/>
      <c r="BO9" s="165"/>
      <c r="BP9" s="165"/>
      <c r="BQ9" s="165"/>
      <c r="BR9" s="165"/>
      <c r="BS9" s="166"/>
      <c r="BV9" s="1476"/>
      <c r="BW9" s="1477"/>
      <c r="BX9" s="1477"/>
      <c r="BY9" s="1477"/>
      <c r="BZ9" s="1477"/>
      <c r="CA9" s="1477"/>
      <c r="CB9" s="1477"/>
      <c r="CC9" s="1477"/>
      <c r="CD9" s="1477"/>
      <c r="CE9" s="1477"/>
      <c r="CF9" s="1477"/>
      <c r="CG9" s="1477"/>
      <c r="CH9" s="1477"/>
      <c r="CI9" s="1477"/>
      <c r="CJ9" s="1477"/>
      <c r="CK9" s="1477"/>
      <c r="CL9" s="1477"/>
      <c r="CM9" s="1477"/>
      <c r="CN9" s="1477"/>
      <c r="CO9" s="1478"/>
    </row>
    <row r="10" spans="1:93" s="147" customFormat="1" ht="7.5" customHeight="1">
      <c r="A10" s="164"/>
      <c r="B10" s="165"/>
      <c r="C10" s="165"/>
      <c r="D10" s="165"/>
      <c r="E10" s="165"/>
      <c r="F10" s="165"/>
      <c r="G10" s="165"/>
      <c r="H10" s="165"/>
      <c r="I10" s="165"/>
      <c r="J10" s="165"/>
      <c r="K10" s="165"/>
      <c r="L10" s="165"/>
      <c r="M10" s="165"/>
      <c r="N10" s="165"/>
      <c r="O10" s="165"/>
      <c r="P10" s="165"/>
      <c r="Q10" s="165"/>
      <c r="R10" s="165"/>
      <c r="S10" s="165"/>
      <c r="T10" s="166"/>
      <c r="X10" s="159"/>
      <c r="Y10" s="167"/>
      <c r="Z10" s="171"/>
      <c r="AA10" s="1423"/>
      <c r="AB10" s="1423"/>
      <c r="AC10" s="1423"/>
      <c r="AD10" s="1423"/>
      <c r="AE10" s="1423"/>
      <c r="AF10" s="1423"/>
      <c r="AG10" s="1423"/>
      <c r="AH10" s="1423"/>
      <c r="AI10" s="1423"/>
      <c r="AJ10" s="1423"/>
      <c r="AK10" s="1423"/>
      <c r="AL10" s="1423"/>
      <c r="AM10" s="1423"/>
      <c r="AN10" s="1423"/>
      <c r="AO10" s="1423"/>
      <c r="AP10" s="1470"/>
      <c r="AQ10" s="1470"/>
      <c r="AR10" s="172"/>
      <c r="AS10" s="172"/>
      <c r="AT10" s="172"/>
      <c r="AU10" s="173"/>
      <c r="AV10" s="163"/>
      <c r="AW10" s="158"/>
      <c r="AZ10" s="164"/>
      <c r="BA10" s="165"/>
      <c r="BB10" s="165"/>
      <c r="BC10" s="165"/>
      <c r="BD10" s="165"/>
      <c r="BE10" s="165"/>
      <c r="BF10" s="165"/>
      <c r="BG10" s="165"/>
      <c r="BH10" s="165"/>
      <c r="BI10" s="165"/>
      <c r="BJ10" s="165"/>
      <c r="BK10" s="165"/>
      <c r="BL10" s="165"/>
      <c r="BM10" s="165"/>
      <c r="BN10" s="165"/>
      <c r="BO10" s="165"/>
      <c r="BP10" s="165"/>
      <c r="BQ10" s="165"/>
      <c r="BR10" s="165"/>
      <c r="BS10" s="166"/>
      <c r="BV10" s="1476"/>
      <c r="BW10" s="1477"/>
      <c r="BX10" s="1477"/>
      <c r="BY10" s="1477"/>
      <c r="BZ10" s="1477"/>
      <c r="CA10" s="1477"/>
      <c r="CB10" s="1477"/>
      <c r="CC10" s="1477"/>
      <c r="CD10" s="1477"/>
      <c r="CE10" s="1477"/>
      <c r="CF10" s="1477"/>
      <c r="CG10" s="1477"/>
      <c r="CH10" s="1477"/>
      <c r="CI10" s="1477"/>
      <c r="CJ10" s="1477"/>
      <c r="CK10" s="1477"/>
      <c r="CL10" s="1477"/>
      <c r="CM10" s="1477"/>
      <c r="CN10" s="1477"/>
      <c r="CO10" s="1478"/>
    </row>
    <row r="11" spans="1:93" s="147" customFormat="1" ht="7.5" customHeight="1">
      <c r="A11" s="164"/>
      <c r="B11" s="165"/>
      <c r="C11" s="165"/>
      <c r="D11" s="165"/>
      <c r="E11" s="165"/>
      <c r="F11" s="165"/>
      <c r="G11" s="165"/>
      <c r="H11" s="165"/>
      <c r="I11" s="165"/>
      <c r="J11" s="165"/>
      <c r="K11" s="165"/>
      <c r="L11" s="165"/>
      <c r="M11" s="165"/>
      <c r="N11" s="165"/>
      <c r="O11" s="165"/>
      <c r="P11" s="165"/>
      <c r="Q11" s="165"/>
      <c r="R11" s="165"/>
      <c r="S11" s="165"/>
      <c r="T11" s="166"/>
      <c r="X11" s="159"/>
      <c r="Y11" s="167"/>
      <c r="Z11" s="171"/>
      <c r="AA11" s="1423"/>
      <c r="AB11" s="1423"/>
      <c r="AC11" s="1423"/>
      <c r="AD11" s="1423"/>
      <c r="AE11" s="1423"/>
      <c r="AF11" s="1423"/>
      <c r="AG11" s="1423"/>
      <c r="AH11" s="1423"/>
      <c r="AI11" s="1423"/>
      <c r="AJ11" s="1423"/>
      <c r="AK11" s="1423"/>
      <c r="AL11" s="1423"/>
      <c r="AM11" s="1423"/>
      <c r="AN11" s="1423"/>
      <c r="AO11" s="1423"/>
      <c r="AP11" s="1470"/>
      <c r="AQ11" s="1470"/>
      <c r="AR11" s="172"/>
      <c r="AS11" s="172"/>
      <c r="AT11" s="172"/>
      <c r="AU11" s="173"/>
      <c r="AV11" s="163"/>
      <c r="AW11" s="158"/>
      <c r="AZ11" s="164"/>
      <c r="BA11" s="165"/>
      <c r="BB11" s="165"/>
      <c r="BC11" s="165"/>
      <c r="BD11" s="165"/>
      <c r="BE11" s="165"/>
      <c r="BF11" s="165"/>
      <c r="BG11" s="165"/>
      <c r="BH11" s="165"/>
      <c r="BI11" s="165"/>
      <c r="BJ11" s="165"/>
      <c r="BK11" s="165"/>
      <c r="BL11" s="165"/>
      <c r="BM11" s="165"/>
      <c r="BN11" s="165"/>
      <c r="BO11" s="165"/>
      <c r="BP11" s="165"/>
      <c r="BQ11" s="165"/>
      <c r="BR11" s="165"/>
      <c r="BS11" s="166"/>
      <c r="BV11" s="1476"/>
      <c r="BW11" s="1477"/>
      <c r="BX11" s="1477"/>
      <c r="BY11" s="1477"/>
      <c r="BZ11" s="1477"/>
      <c r="CA11" s="1477"/>
      <c r="CB11" s="1477"/>
      <c r="CC11" s="1477"/>
      <c r="CD11" s="1477"/>
      <c r="CE11" s="1477"/>
      <c r="CF11" s="1477"/>
      <c r="CG11" s="1477"/>
      <c r="CH11" s="1477"/>
      <c r="CI11" s="1477"/>
      <c r="CJ11" s="1477"/>
      <c r="CK11" s="1477"/>
      <c r="CL11" s="1477"/>
      <c r="CM11" s="1477"/>
      <c r="CN11" s="1477"/>
      <c r="CO11" s="1478"/>
    </row>
    <row r="12" spans="1:93" s="147" customFormat="1" ht="7.5" customHeight="1">
      <c r="A12" s="164"/>
      <c r="B12" s="165"/>
      <c r="C12" s="165"/>
      <c r="D12" s="165"/>
      <c r="E12" s="165"/>
      <c r="F12" s="165"/>
      <c r="G12" s="165"/>
      <c r="H12" s="165"/>
      <c r="I12" s="165"/>
      <c r="J12" s="165"/>
      <c r="K12" s="165"/>
      <c r="L12" s="165"/>
      <c r="M12" s="165"/>
      <c r="N12" s="165"/>
      <c r="O12" s="165"/>
      <c r="P12" s="165"/>
      <c r="Q12" s="165"/>
      <c r="R12" s="165"/>
      <c r="S12" s="165"/>
      <c r="T12" s="166"/>
      <c r="X12" s="159"/>
      <c r="Y12" s="167"/>
      <c r="Z12" s="171"/>
      <c r="AA12" s="1423"/>
      <c r="AB12" s="1423"/>
      <c r="AC12" s="1423"/>
      <c r="AD12" s="1423"/>
      <c r="AE12" s="1423"/>
      <c r="AF12" s="1423"/>
      <c r="AG12" s="1423"/>
      <c r="AH12" s="1423"/>
      <c r="AI12" s="1423"/>
      <c r="AJ12" s="1423"/>
      <c r="AK12" s="1423"/>
      <c r="AL12" s="1423"/>
      <c r="AM12" s="1423"/>
      <c r="AN12" s="1423"/>
      <c r="AO12" s="1423"/>
      <c r="AP12" s="1470"/>
      <c r="AQ12" s="1470"/>
      <c r="AR12" s="172"/>
      <c r="AS12" s="172"/>
      <c r="AT12" s="172"/>
      <c r="AU12" s="173"/>
      <c r="AV12" s="163"/>
      <c r="AW12" s="158"/>
      <c r="AZ12" s="164"/>
      <c r="BA12" s="165"/>
      <c r="BB12" s="165"/>
      <c r="BC12" s="165"/>
      <c r="BD12" s="165"/>
      <c r="BE12" s="165"/>
      <c r="BF12" s="165"/>
      <c r="BG12" s="165"/>
      <c r="BH12" s="165"/>
      <c r="BI12" s="165"/>
      <c r="BJ12" s="165"/>
      <c r="BK12" s="165"/>
      <c r="BL12" s="165"/>
      <c r="BM12" s="165"/>
      <c r="BN12" s="165"/>
      <c r="BO12" s="165"/>
      <c r="BP12" s="165"/>
      <c r="BQ12" s="165"/>
      <c r="BR12" s="165"/>
      <c r="BS12" s="166"/>
      <c r="BV12" s="164"/>
      <c r="BW12" s="165"/>
      <c r="BX12" s="165"/>
      <c r="BY12" s="165"/>
      <c r="BZ12" s="165"/>
      <c r="CA12" s="165"/>
      <c r="CB12" s="165"/>
      <c r="CC12" s="165"/>
      <c r="CD12" s="165"/>
      <c r="CE12" s="165"/>
      <c r="CF12" s="165"/>
      <c r="CG12" s="165"/>
      <c r="CH12" s="165"/>
      <c r="CI12" s="165"/>
      <c r="CJ12" s="165"/>
      <c r="CK12" s="165"/>
      <c r="CL12" s="165"/>
      <c r="CM12" s="165"/>
      <c r="CN12" s="165"/>
      <c r="CO12" s="166"/>
    </row>
    <row r="13" spans="1:93" s="147" customFormat="1" ht="7.5" customHeight="1">
      <c r="A13" s="164"/>
      <c r="B13" s="165"/>
      <c r="C13" s="165"/>
      <c r="D13" s="165"/>
      <c r="E13" s="165"/>
      <c r="F13" s="165"/>
      <c r="G13" s="165"/>
      <c r="H13" s="165"/>
      <c r="I13" s="165"/>
      <c r="J13" s="165"/>
      <c r="K13" s="165"/>
      <c r="L13" s="165"/>
      <c r="M13" s="165"/>
      <c r="N13" s="165"/>
      <c r="O13" s="165"/>
      <c r="P13" s="165"/>
      <c r="Q13" s="165"/>
      <c r="R13" s="165"/>
      <c r="S13" s="165"/>
      <c r="T13" s="166"/>
      <c r="X13" s="159"/>
      <c r="Y13" s="167"/>
      <c r="Z13" s="171"/>
      <c r="AA13" s="1423"/>
      <c r="AB13" s="1423"/>
      <c r="AC13" s="1423"/>
      <c r="AD13" s="1423"/>
      <c r="AE13" s="1423"/>
      <c r="AF13" s="1423"/>
      <c r="AG13" s="1423"/>
      <c r="AH13" s="1423"/>
      <c r="AI13" s="1423"/>
      <c r="AJ13" s="1423"/>
      <c r="AK13" s="1423"/>
      <c r="AL13" s="1423"/>
      <c r="AM13" s="1423"/>
      <c r="AN13" s="1423"/>
      <c r="AO13" s="1423"/>
      <c r="AP13" s="1470"/>
      <c r="AQ13" s="1470"/>
      <c r="AR13" s="172"/>
      <c r="AS13" s="172"/>
      <c r="AT13" s="172"/>
      <c r="AU13" s="173"/>
      <c r="AV13" s="163"/>
      <c r="AW13" s="158"/>
      <c r="AZ13" s="164"/>
      <c r="BA13" s="165"/>
      <c r="BB13" s="165"/>
      <c r="BC13" s="165"/>
      <c r="BD13" s="165"/>
      <c r="BE13" s="165"/>
      <c r="BF13" s="165"/>
      <c r="BG13" s="165"/>
      <c r="BH13" s="165"/>
      <c r="BI13" s="165"/>
      <c r="BJ13" s="165"/>
      <c r="BK13" s="165"/>
      <c r="BL13" s="165"/>
      <c r="BM13" s="165"/>
      <c r="BN13" s="165"/>
      <c r="BO13" s="165"/>
      <c r="BP13" s="165"/>
      <c r="BQ13" s="165"/>
      <c r="BR13" s="165"/>
      <c r="BS13" s="166"/>
      <c r="BV13" s="164"/>
      <c r="BW13" s="165"/>
      <c r="BX13" s="165"/>
      <c r="BY13" s="165"/>
      <c r="BZ13" s="165"/>
      <c r="CA13" s="165"/>
      <c r="CB13" s="165"/>
      <c r="CC13" s="165"/>
      <c r="CD13" s="165"/>
      <c r="CE13" s="165"/>
      <c r="CF13" s="165"/>
      <c r="CG13" s="165"/>
      <c r="CH13" s="165"/>
      <c r="CI13" s="165"/>
      <c r="CJ13" s="165"/>
      <c r="CK13" s="165"/>
      <c r="CL13" s="165"/>
      <c r="CM13" s="165"/>
      <c r="CN13" s="165"/>
      <c r="CO13" s="166"/>
    </row>
    <row r="14" spans="1:93" s="147" customFormat="1" ht="7.5" customHeight="1" thickBot="1">
      <c r="A14" s="164"/>
      <c r="B14" s="165"/>
      <c r="C14" s="165"/>
      <c r="D14" s="165"/>
      <c r="E14" s="165"/>
      <c r="F14" s="165"/>
      <c r="G14" s="165"/>
      <c r="H14" s="165"/>
      <c r="I14" s="165"/>
      <c r="J14" s="165"/>
      <c r="K14" s="165"/>
      <c r="L14" s="165"/>
      <c r="M14" s="165"/>
      <c r="N14" s="165"/>
      <c r="O14" s="165"/>
      <c r="P14" s="165"/>
      <c r="Q14" s="165"/>
      <c r="R14" s="165"/>
      <c r="S14" s="165"/>
      <c r="T14" s="166"/>
      <c r="X14" s="159"/>
      <c r="Y14" s="167"/>
      <c r="Z14" s="174"/>
      <c r="AA14" s="1426"/>
      <c r="AB14" s="1426"/>
      <c r="AC14" s="1426"/>
      <c r="AD14" s="1426"/>
      <c r="AE14" s="1426"/>
      <c r="AF14" s="1426"/>
      <c r="AG14" s="1426"/>
      <c r="AH14" s="1426"/>
      <c r="AI14" s="1426"/>
      <c r="AJ14" s="1426"/>
      <c r="AK14" s="1426"/>
      <c r="AL14" s="1426"/>
      <c r="AM14" s="1426"/>
      <c r="AN14" s="1426"/>
      <c r="AO14" s="1426"/>
      <c r="AP14" s="1471"/>
      <c r="AQ14" s="1471"/>
      <c r="AR14" s="175"/>
      <c r="AS14" s="175"/>
      <c r="AT14" s="175"/>
      <c r="AU14" s="176"/>
      <c r="AV14" s="163"/>
      <c r="AW14" s="158"/>
      <c r="AZ14" s="164"/>
      <c r="BA14" s="165"/>
      <c r="BB14" s="165"/>
      <c r="BC14" s="165"/>
      <c r="BD14" s="165"/>
      <c r="BE14" s="165"/>
      <c r="BF14" s="165"/>
      <c r="BG14" s="165"/>
      <c r="BH14" s="165"/>
      <c r="BI14" s="165"/>
      <c r="BJ14" s="165"/>
      <c r="BK14" s="165"/>
      <c r="BL14" s="165"/>
      <c r="BM14" s="165"/>
      <c r="BN14" s="165"/>
      <c r="BO14" s="165"/>
      <c r="BP14" s="165"/>
      <c r="BQ14" s="165"/>
      <c r="BR14" s="165"/>
      <c r="BS14" s="166"/>
      <c r="BV14" s="164"/>
      <c r="BW14" s="165"/>
      <c r="BX14" s="165"/>
      <c r="BY14" s="165"/>
      <c r="BZ14" s="165"/>
      <c r="CA14" s="165"/>
      <c r="CB14" s="165"/>
      <c r="CC14" s="165"/>
      <c r="CD14" s="165"/>
      <c r="CE14" s="165"/>
      <c r="CF14" s="165"/>
      <c r="CG14" s="165"/>
      <c r="CH14" s="165"/>
      <c r="CI14" s="165"/>
      <c r="CJ14" s="165"/>
      <c r="CK14" s="165"/>
      <c r="CL14" s="165"/>
      <c r="CM14" s="165"/>
      <c r="CN14" s="165"/>
      <c r="CO14" s="166"/>
    </row>
    <row r="15" spans="1:93" s="147" customFormat="1" ht="5.25" customHeight="1" thickBot="1">
      <c r="A15" s="164"/>
      <c r="B15" s="165"/>
      <c r="C15" s="165"/>
      <c r="D15" s="165"/>
      <c r="E15" s="165"/>
      <c r="F15" s="165"/>
      <c r="G15" s="165"/>
      <c r="H15" s="165"/>
      <c r="I15" s="165"/>
      <c r="J15" s="165"/>
      <c r="K15" s="165"/>
      <c r="L15" s="165"/>
      <c r="M15" s="165"/>
      <c r="N15" s="165"/>
      <c r="O15" s="165"/>
      <c r="P15" s="165"/>
      <c r="Q15" s="165"/>
      <c r="R15" s="165"/>
      <c r="S15" s="165"/>
      <c r="T15" s="166"/>
      <c r="X15" s="159"/>
      <c r="Y15" s="167"/>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3"/>
      <c r="AW15" s="158"/>
      <c r="AZ15" s="164"/>
      <c r="BA15" s="165"/>
      <c r="BB15" s="165"/>
      <c r="BC15" s="165"/>
      <c r="BD15" s="165"/>
      <c r="BE15" s="165"/>
      <c r="BF15" s="165"/>
      <c r="BG15" s="165"/>
      <c r="BH15" s="165"/>
      <c r="BI15" s="165"/>
      <c r="BJ15" s="165"/>
      <c r="BK15" s="165"/>
      <c r="BL15" s="165"/>
      <c r="BM15" s="165"/>
      <c r="BN15" s="165"/>
      <c r="BO15" s="165"/>
      <c r="BP15" s="165"/>
      <c r="BQ15" s="165"/>
      <c r="BR15" s="165"/>
      <c r="BS15" s="166"/>
      <c r="BV15" s="164"/>
      <c r="BW15" s="165"/>
      <c r="BX15" s="165"/>
      <c r="BY15" s="165"/>
      <c r="BZ15" s="165"/>
      <c r="CA15" s="165"/>
      <c r="CB15" s="165"/>
      <c r="CC15" s="165"/>
      <c r="CD15" s="165"/>
      <c r="CE15" s="165"/>
      <c r="CF15" s="165"/>
      <c r="CG15" s="165"/>
      <c r="CH15" s="165"/>
      <c r="CI15" s="165"/>
      <c r="CJ15" s="165"/>
      <c r="CK15" s="165"/>
      <c r="CL15" s="165"/>
      <c r="CM15" s="165"/>
      <c r="CN15" s="165"/>
      <c r="CO15" s="166"/>
    </row>
    <row r="16" spans="1:93" s="147" customFormat="1" ht="7.5" customHeight="1" thickBot="1">
      <c r="A16" s="164"/>
      <c r="B16" s="165"/>
      <c r="C16" s="165"/>
      <c r="D16" s="165"/>
      <c r="E16" s="165"/>
      <c r="F16" s="165"/>
      <c r="G16" s="165"/>
      <c r="H16" s="165"/>
      <c r="I16" s="165"/>
      <c r="J16" s="165"/>
      <c r="K16" s="165"/>
      <c r="L16" s="165"/>
      <c r="M16" s="165"/>
      <c r="N16" s="165"/>
      <c r="O16" s="165"/>
      <c r="P16" s="165"/>
      <c r="Q16" s="165"/>
      <c r="R16" s="165"/>
      <c r="S16" s="165"/>
      <c r="T16" s="166"/>
      <c r="W16" s="177"/>
      <c r="X16" s="178"/>
      <c r="Y16" s="167"/>
      <c r="Z16" s="168"/>
      <c r="AA16" s="1420" t="s">
        <v>474</v>
      </c>
      <c r="AB16" s="1420"/>
      <c r="AC16" s="1420"/>
      <c r="AD16" s="1420"/>
      <c r="AE16" s="1420"/>
      <c r="AF16" s="1420"/>
      <c r="AG16" s="1420"/>
      <c r="AH16" s="1420"/>
      <c r="AI16" s="1420"/>
      <c r="AJ16" s="1420"/>
      <c r="AK16" s="1420"/>
      <c r="AL16" s="1420"/>
      <c r="AM16" s="1420"/>
      <c r="AN16" s="1455" t="s">
        <v>473</v>
      </c>
      <c r="AO16" s="1455"/>
      <c r="AP16" s="179"/>
      <c r="AQ16" s="179"/>
      <c r="AR16" s="179"/>
      <c r="AS16" s="179"/>
      <c r="AT16" s="179"/>
      <c r="AU16" s="180"/>
      <c r="AV16" s="181"/>
      <c r="AW16" s="182"/>
      <c r="AX16" s="177"/>
      <c r="AZ16" s="164"/>
      <c r="BA16" s="165"/>
      <c r="BB16" s="165"/>
      <c r="BC16" s="165"/>
      <c r="BD16" s="165"/>
      <c r="BE16" s="165"/>
      <c r="BF16" s="165"/>
      <c r="BG16" s="165"/>
      <c r="BH16" s="165"/>
      <c r="BI16" s="165"/>
      <c r="BJ16" s="165"/>
      <c r="BK16" s="165"/>
      <c r="BL16" s="165"/>
      <c r="BM16" s="165"/>
      <c r="BN16" s="165"/>
      <c r="BO16" s="165"/>
      <c r="BP16" s="165"/>
      <c r="BQ16" s="165"/>
      <c r="BR16" s="165"/>
      <c r="BS16" s="166"/>
      <c r="BV16" s="164"/>
      <c r="BW16" s="165"/>
      <c r="BX16" s="165"/>
      <c r="BY16" s="165"/>
      <c r="BZ16" s="165"/>
      <c r="CA16" s="165"/>
      <c r="CB16" s="165"/>
      <c r="CC16" s="165"/>
      <c r="CD16" s="165"/>
      <c r="CE16" s="165"/>
      <c r="CF16" s="165"/>
      <c r="CG16" s="165"/>
      <c r="CH16" s="165"/>
      <c r="CI16" s="165"/>
      <c r="CJ16" s="165"/>
      <c r="CK16" s="165"/>
      <c r="CL16" s="165"/>
      <c r="CM16" s="165"/>
      <c r="CN16" s="165"/>
      <c r="CO16" s="166"/>
    </row>
    <row r="17" spans="1:93" s="147" customFormat="1" ht="7.5" customHeight="1">
      <c r="A17" s="164"/>
      <c r="B17" s="165"/>
      <c r="C17" s="165"/>
      <c r="D17" s="165"/>
      <c r="E17" s="165"/>
      <c r="F17" s="165"/>
      <c r="G17" s="165"/>
      <c r="H17" s="165"/>
      <c r="I17" s="165"/>
      <c r="J17" s="165"/>
      <c r="K17" s="165"/>
      <c r="L17" s="165"/>
      <c r="M17" s="165"/>
      <c r="N17" s="165"/>
      <c r="O17" s="165"/>
      <c r="P17" s="165"/>
      <c r="Q17" s="165"/>
      <c r="R17" s="165"/>
      <c r="S17" s="165"/>
      <c r="T17" s="166"/>
      <c r="V17" s="183"/>
      <c r="X17" s="159"/>
      <c r="Y17" s="167"/>
      <c r="Z17" s="184"/>
      <c r="AA17" s="1423"/>
      <c r="AB17" s="1423"/>
      <c r="AC17" s="1423"/>
      <c r="AD17" s="1423"/>
      <c r="AE17" s="1423"/>
      <c r="AF17" s="1423"/>
      <c r="AG17" s="1423"/>
      <c r="AH17" s="1423"/>
      <c r="AI17" s="1423"/>
      <c r="AJ17" s="1423"/>
      <c r="AK17" s="1423"/>
      <c r="AL17" s="1423"/>
      <c r="AM17" s="1423"/>
      <c r="AN17" s="1470"/>
      <c r="AO17" s="1470"/>
      <c r="AP17" s="185"/>
      <c r="AQ17" s="185"/>
      <c r="AR17" s="185"/>
      <c r="AS17" s="185"/>
      <c r="AT17" s="185"/>
      <c r="AU17" s="186"/>
      <c r="AV17" s="181"/>
      <c r="AW17" s="187"/>
      <c r="AX17" s="188"/>
      <c r="AZ17" s="164"/>
      <c r="BA17" s="165"/>
      <c r="BB17" s="165"/>
      <c r="BC17" s="165"/>
      <c r="BD17" s="165"/>
      <c r="BE17" s="165"/>
      <c r="BF17" s="165"/>
      <c r="BG17" s="165"/>
      <c r="BH17" s="165"/>
      <c r="BI17" s="165"/>
      <c r="BJ17" s="165"/>
      <c r="BK17" s="165"/>
      <c r="BL17" s="165"/>
      <c r="BM17" s="165"/>
      <c r="BN17" s="165"/>
      <c r="BO17" s="165"/>
      <c r="BP17" s="165"/>
      <c r="BQ17" s="165"/>
      <c r="BR17" s="165"/>
      <c r="BS17" s="166"/>
      <c r="BV17" s="164"/>
      <c r="BW17" s="165"/>
      <c r="BX17" s="165"/>
      <c r="BY17" s="165"/>
      <c r="BZ17" s="165"/>
      <c r="CA17" s="165"/>
      <c r="CB17" s="165"/>
      <c r="CC17" s="165"/>
      <c r="CD17" s="165"/>
      <c r="CE17" s="165"/>
      <c r="CF17" s="165"/>
      <c r="CG17" s="165"/>
      <c r="CH17" s="165"/>
      <c r="CI17" s="165"/>
      <c r="CJ17" s="165"/>
      <c r="CK17" s="165"/>
      <c r="CL17" s="165"/>
      <c r="CM17" s="165"/>
      <c r="CN17" s="165"/>
      <c r="CO17" s="166"/>
    </row>
    <row r="18" spans="1:93" s="147" customFormat="1" ht="7.5" customHeight="1" thickBot="1">
      <c r="A18" s="164"/>
      <c r="B18" s="165"/>
      <c r="C18" s="165"/>
      <c r="D18" s="165"/>
      <c r="E18" s="165"/>
      <c r="F18" s="165"/>
      <c r="G18" s="165"/>
      <c r="H18" s="165"/>
      <c r="I18" s="165"/>
      <c r="J18" s="165"/>
      <c r="K18" s="165"/>
      <c r="L18" s="165"/>
      <c r="M18" s="165"/>
      <c r="N18" s="165"/>
      <c r="O18" s="165"/>
      <c r="P18" s="165"/>
      <c r="Q18" s="165"/>
      <c r="R18" s="165"/>
      <c r="S18" s="165"/>
      <c r="T18" s="166"/>
      <c r="V18" s="183"/>
      <c r="X18" s="159"/>
      <c r="Y18" s="167"/>
      <c r="Z18" s="184"/>
      <c r="AA18" s="1423"/>
      <c r="AB18" s="1423"/>
      <c r="AC18" s="1423"/>
      <c r="AD18" s="1423"/>
      <c r="AE18" s="1423"/>
      <c r="AF18" s="1423"/>
      <c r="AG18" s="1423"/>
      <c r="AH18" s="1423"/>
      <c r="AI18" s="1423"/>
      <c r="AJ18" s="1423"/>
      <c r="AK18" s="1423"/>
      <c r="AL18" s="1423"/>
      <c r="AM18" s="1423"/>
      <c r="AN18" s="1470"/>
      <c r="AO18" s="1470"/>
      <c r="AP18" s="185"/>
      <c r="AQ18" s="185"/>
      <c r="AR18" s="185"/>
      <c r="AS18" s="185"/>
      <c r="AT18" s="185"/>
      <c r="AU18" s="186"/>
      <c r="AV18" s="181"/>
      <c r="AW18" s="187"/>
      <c r="AX18" s="183"/>
      <c r="AZ18" s="164"/>
      <c r="BA18" s="165"/>
      <c r="BB18" s="165"/>
      <c r="BC18" s="165"/>
      <c r="BD18" s="165"/>
      <c r="BE18" s="165"/>
      <c r="BF18" s="165"/>
      <c r="BG18" s="165"/>
      <c r="BH18" s="165"/>
      <c r="BI18" s="165"/>
      <c r="BJ18" s="165"/>
      <c r="BK18" s="165"/>
      <c r="BL18" s="165"/>
      <c r="BM18" s="165"/>
      <c r="BN18" s="165"/>
      <c r="BO18" s="165"/>
      <c r="BP18" s="165"/>
      <c r="BQ18" s="165"/>
      <c r="BR18" s="165"/>
      <c r="BS18" s="166"/>
      <c r="BV18" s="164"/>
      <c r="BW18" s="165"/>
      <c r="BX18" s="165"/>
      <c r="BY18" s="165"/>
      <c r="BZ18" s="165"/>
      <c r="CA18" s="165"/>
      <c r="CB18" s="165"/>
      <c r="CC18" s="165"/>
      <c r="CD18" s="165"/>
      <c r="CE18" s="165"/>
      <c r="CF18" s="165"/>
      <c r="CG18" s="165"/>
      <c r="CH18" s="165"/>
      <c r="CI18" s="165"/>
      <c r="CJ18" s="165"/>
      <c r="CK18" s="165"/>
      <c r="CL18" s="165"/>
      <c r="CM18" s="165"/>
      <c r="CN18" s="165"/>
      <c r="CO18" s="166"/>
    </row>
    <row r="19" spans="1:93" s="147" customFormat="1" ht="7.5" customHeight="1">
      <c r="A19" s="164"/>
      <c r="B19" s="189"/>
      <c r="C19" s="1448" t="s">
        <v>472</v>
      </c>
      <c r="D19" s="1448"/>
      <c r="E19" s="1448"/>
      <c r="F19" s="1448"/>
      <c r="G19" s="1448"/>
      <c r="H19" s="1448"/>
      <c r="I19" s="1448"/>
      <c r="J19" s="1448"/>
      <c r="K19" s="1448"/>
      <c r="L19" s="1448"/>
      <c r="M19" s="1448"/>
      <c r="N19" s="1448"/>
      <c r="O19" s="1448"/>
      <c r="P19" s="1448"/>
      <c r="Q19" s="1448"/>
      <c r="R19" s="1448"/>
      <c r="S19" s="1449"/>
      <c r="T19" s="166"/>
      <c r="V19" s="183"/>
      <c r="X19" s="159"/>
      <c r="Y19" s="167"/>
      <c r="Z19" s="184"/>
      <c r="AA19" s="1423"/>
      <c r="AB19" s="1423"/>
      <c r="AC19" s="1423"/>
      <c r="AD19" s="1423"/>
      <c r="AE19" s="1423"/>
      <c r="AF19" s="1423"/>
      <c r="AG19" s="1423"/>
      <c r="AH19" s="1423"/>
      <c r="AI19" s="1423"/>
      <c r="AJ19" s="1423"/>
      <c r="AK19" s="1423"/>
      <c r="AL19" s="1423"/>
      <c r="AM19" s="1423"/>
      <c r="AN19" s="1470"/>
      <c r="AO19" s="1470"/>
      <c r="AP19" s="185"/>
      <c r="AQ19" s="185"/>
      <c r="AR19" s="185"/>
      <c r="AS19" s="185"/>
      <c r="AT19" s="185"/>
      <c r="AU19" s="186"/>
      <c r="AV19" s="181"/>
      <c r="AW19" s="187"/>
      <c r="AX19" s="183"/>
      <c r="AZ19" s="164"/>
      <c r="BA19" s="189"/>
      <c r="BB19" s="1459" t="s">
        <v>471</v>
      </c>
      <c r="BC19" s="1448"/>
      <c r="BD19" s="1448"/>
      <c r="BE19" s="1448"/>
      <c r="BF19" s="1448"/>
      <c r="BG19" s="1448"/>
      <c r="BH19" s="1448"/>
      <c r="BI19" s="1448"/>
      <c r="BJ19" s="1448"/>
      <c r="BK19" s="1448"/>
      <c r="BL19" s="1448"/>
      <c r="BM19" s="1448"/>
      <c r="BN19" s="1448"/>
      <c r="BO19" s="1448"/>
      <c r="BP19" s="1448"/>
      <c r="BQ19" s="1448"/>
      <c r="BR19" s="1449"/>
      <c r="BS19" s="166"/>
      <c r="BV19" s="164"/>
      <c r="BW19" s="189"/>
      <c r="BX19" s="190"/>
      <c r="BY19" s="190"/>
      <c r="BZ19" s="190"/>
      <c r="CA19" s="190"/>
      <c r="CB19" s="190"/>
      <c r="CC19" s="191"/>
      <c r="CD19" s="165"/>
      <c r="CE19" s="165"/>
      <c r="CF19" s="165"/>
      <c r="CG19" s="165"/>
      <c r="CH19" s="165"/>
      <c r="CI19" s="165"/>
      <c r="CJ19" s="165"/>
      <c r="CK19" s="165"/>
      <c r="CL19" s="165"/>
      <c r="CM19" s="165"/>
      <c r="CN19" s="165"/>
      <c r="CO19" s="166"/>
    </row>
    <row r="20" spans="1:93" s="147" customFormat="1" ht="7.5" customHeight="1" thickBot="1">
      <c r="A20" s="164"/>
      <c r="B20" s="192"/>
      <c r="C20" s="1450"/>
      <c r="D20" s="1450"/>
      <c r="E20" s="1450"/>
      <c r="F20" s="1450"/>
      <c r="G20" s="1450"/>
      <c r="H20" s="1450"/>
      <c r="I20" s="1450"/>
      <c r="J20" s="1450"/>
      <c r="K20" s="1450"/>
      <c r="L20" s="1450"/>
      <c r="M20" s="1450"/>
      <c r="N20" s="1450"/>
      <c r="O20" s="1450"/>
      <c r="P20" s="1450"/>
      <c r="Q20" s="1450"/>
      <c r="R20" s="1450"/>
      <c r="S20" s="1451"/>
      <c r="T20" s="193"/>
      <c r="U20" s="177"/>
      <c r="V20" s="194"/>
      <c r="X20" s="159"/>
      <c r="Y20" s="167"/>
      <c r="Z20" s="184"/>
      <c r="AA20" s="1423"/>
      <c r="AB20" s="1423"/>
      <c r="AC20" s="1423"/>
      <c r="AD20" s="1423"/>
      <c r="AE20" s="1423"/>
      <c r="AF20" s="1423"/>
      <c r="AG20" s="1423"/>
      <c r="AH20" s="1423"/>
      <c r="AI20" s="1423"/>
      <c r="AJ20" s="1423"/>
      <c r="AK20" s="1423"/>
      <c r="AL20" s="1423"/>
      <c r="AM20" s="1423"/>
      <c r="AN20" s="1470"/>
      <c r="AO20" s="1470"/>
      <c r="AP20" s="185"/>
      <c r="AQ20" s="185"/>
      <c r="AR20" s="185"/>
      <c r="AS20" s="185"/>
      <c r="AT20" s="185"/>
      <c r="AU20" s="186"/>
      <c r="AV20" s="181"/>
      <c r="AW20" s="187"/>
      <c r="AX20" s="183"/>
      <c r="AY20" s="195"/>
      <c r="AZ20" s="196"/>
      <c r="BA20" s="192"/>
      <c r="BB20" s="1450"/>
      <c r="BC20" s="1450"/>
      <c r="BD20" s="1450"/>
      <c r="BE20" s="1450"/>
      <c r="BF20" s="1450"/>
      <c r="BG20" s="1450"/>
      <c r="BH20" s="1450"/>
      <c r="BI20" s="1450"/>
      <c r="BJ20" s="1450"/>
      <c r="BK20" s="1450"/>
      <c r="BL20" s="1450"/>
      <c r="BM20" s="1450"/>
      <c r="BN20" s="1450"/>
      <c r="BO20" s="1450"/>
      <c r="BP20" s="1450"/>
      <c r="BQ20" s="1450"/>
      <c r="BR20" s="1451"/>
      <c r="BS20" s="193"/>
      <c r="BT20" s="177"/>
      <c r="BU20" s="177"/>
      <c r="BV20" s="196"/>
      <c r="BW20" s="192"/>
      <c r="BX20" s="1450" t="s">
        <v>470</v>
      </c>
      <c r="BY20" s="1450"/>
      <c r="BZ20" s="1450"/>
      <c r="CA20" s="1450"/>
      <c r="CB20" s="1450"/>
      <c r="CC20" s="1451"/>
      <c r="CD20" s="165"/>
      <c r="CE20" s="165"/>
      <c r="CF20" s="165"/>
      <c r="CG20" s="165"/>
      <c r="CH20" s="165"/>
      <c r="CI20" s="165"/>
      <c r="CJ20" s="165"/>
      <c r="CK20" s="165"/>
      <c r="CL20" s="165"/>
      <c r="CM20" s="165"/>
      <c r="CN20" s="165"/>
      <c r="CO20" s="166"/>
    </row>
    <row r="21" spans="1:93" s="147" customFormat="1" ht="7.5" customHeight="1">
      <c r="A21" s="164"/>
      <c r="B21" s="192"/>
      <c r="C21" s="1450"/>
      <c r="D21" s="1450"/>
      <c r="E21" s="1450"/>
      <c r="F21" s="1450"/>
      <c r="G21" s="1450"/>
      <c r="H21" s="1450"/>
      <c r="I21" s="1450"/>
      <c r="J21" s="1450"/>
      <c r="K21" s="1450"/>
      <c r="L21" s="1450"/>
      <c r="M21" s="1450"/>
      <c r="N21" s="1450"/>
      <c r="O21" s="1450"/>
      <c r="P21" s="1450"/>
      <c r="Q21" s="1450"/>
      <c r="R21" s="1450"/>
      <c r="S21" s="1451"/>
      <c r="T21" s="166"/>
      <c r="U21" s="188"/>
      <c r="V21" s="183"/>
      <c r="X21" s="159"/>
      <c r="Y21" s="167"/>
      <c r="Z21" s="184"/>
      <c r="AA21" s="1423"/>
      <c r="AB21" s="1423"/>
      <c r="AC21" s="1423"/>
      <c r="AD21" s="1423"/>
      <c r="AE21" s="1423"/>
      <c r="AF21" s="1423"/>
      <c r="AG21" s="1423"/>
      <c r="AH21" s="1423"/>
      <c r="AI21" s="1423"/>
      <c r="AJ21" s="1423"/>
      <c r="AK21" s="1423"/>
      <c r="AL21" s="1423"/>
      <c r="AM21" s="1423"/>
      <c r="AN21" s="1470"/>
      <c r="AO21" s="1470"/>
      <c r="AP21" s="185"/>
      <c r="AQ21" s="185"/>
      <c r="AR21" s="185"/>
      <c r="AS21" s="185"/>
      <c r="AT21" s="185"/>
      <c r="AU21" s="186"/>
      <c r="AV21" s="181"/>
      <c r="AW21" s="187"/>
      <c r="AX21" s="183"/>
      <c r="AZ21" s="164"/>
      <c r="BA21" s="192"/>
      <c r="BB21" s="1450"/>
      <c r="BC21" s="1450"/>
      <c r="BD21" s="1450"/>
      <c r="BE21" s="1450"/>
      <c r="BF21" s="1450"/>
      <c r="BG21" s="1450"/>
      <c r="BH21" s="1450"/>
      <c r="BI21" s="1450"/>
      <c r="BJ21" s="1450"/>
      <c r="BK21" s="1450"/>
      <c r="BL21" s="1450"/>
      <c r="BM21" s="1450"/>
      <c r="BN21" s="1450"/>
      <c r="BO21" s="1450"/>
      <c r="BP21" s="1450"/>
      <c r="BQ21" s="1450"/>
      <c r="BR21" s="1451"/>
      <c r="BS21" s="166"/>
      <c r="BV21" s="164"/>
      <c r="BW21" s="192"/>
      <c r="BX21" s="1450"/>
      <c r="BY21" s="1450"/>
      <c r="BZ21" s="1450"/>
      <c r="CA21" s="1450"/>
      <c r="CB21" s="1450"/>
      <c r="CC21" s="1451"/>
      <c r="CD21" s="165"/>
      <c r="CE21" s="165"/>
      <c r="CF21" s="165"/>
      <c r="CG21" s="165"/>
      <c r="CH21" s="165"/>
      <c r="CI21" s="165"/>
      <c r="CJ21" s="165"/>
      <c r="CK21" s="165"/>
      <c r="CL21" s="165"/>
      <c r="CM21" s="165"/>
      <c r="CN21" s="165"/>
      <c r="CO21" s="166"/>
    </row>
    <row r="22" spans="1:93" s="147" customFormat="1" ht="7.5" customHeight="1">
      <c r="A22" s="164"/>
      <c r="B22" s="192"/>
      <c r="C22" s="1450"/>
      <c r="D22" s="1450"/>
      <c r="E22" s="1450"/>
      <c r="F22" s="1450"/>
      <c r="G22" s="1450"/>
      <c r="H22" s="1450"/>
      <c r="I22" s="1450"/>
      <c r="J22" s="1450"/>
      <c r="K22" s="1450"/>
      <c r="L22" s="1450"/>
      <c r="M22" s="1450"/>
      <c r="N22" s="1450"/>
      <c r="O22" s="1450"/>
      <c r="P22" s="1450"/>
      <c r="Q22" s="1450"/>
      <c r="R22" s="1450"/>
      <c r="S22" s="1451"/>
      <c r="T22" s="166"/>
      <c r="U22" s="183"/>
      <c r="V22" s="183"/>
      <c r="X22" s="159"/>
      <c r="Y22" s="167"/>
      <c r="Z22" s="184"/>
      <c r="AA22" s="1423"/>
      <c r="AB22" s="1423"/>
      <c r="AC22" s="1423"/>
      <c r="AD22" s="1423"/>
      <c r="AE22" s="1423"/>
      <c r="AF22" s="1423"/>
      <c r="AG22" s="1423"/>
      <c r="AH22" s="1423"/>
      <c r="AI22" s="1423"/>
      <c r="AJ22" s="1423"/>
      <c r="AK22" s="1423"/>
      <c r="AL22" s="1423"/>
      <c r="AM22" s="1423"/>
      <c r="AN22" s="1470"/>
      <c r="AO22" s="1470"/>
      <c r="AP22" s="185"/>
      <c r="AQ22" s="185"/>
      <c r="AR22" s="185"/>
      <c r="AS22" s="185"/>
      <c r="AT22" s="185"/>
      <c r="AU22" s="186"/>
      <c r="AV22" s="181"/>
      <c r="AW22" s="187"/>
      <c r="AX22" s="183"/>
      <c r="AZ22" s="164"/>
      <c r="BA22" s="192"/>
      <c r="BB22" s="1450"/>
      <c r="BC22" s="1450"/>
      <c r="BD22" s="1450"/>
      <c r="BE22" s="1450"/>
      <c r="BF22" s="1450"/>
      <c r="BG22" s="1450"/>
      <c r="BH22" s="1450"/>
      <c r="BI22" s="1450"/>
      <c r="BJ22" s="1450"/>
      <c r="BK22" s="1450"/>
      <c r="BL22" s="1450"/>
      <c r="BM22" s="1450"/>
      <c r="BN22" s="1450"/>
      <c r="BO22" s="1450"/>
      <c r="BP22" s="1450"/>
      <c r="BQ22" s="1450"/>
      <c r="BR22" s="1451"/>
      <c r="BS22" s="166"/>
      <c r="BV22" s="164"/>
      <c r="BW22" s="192"/>
      <c r="BX22" s="1450"/>
      <c r="BY22" s="1450"/>
      <c r="BZ22" s="1450"/>
      <c r="CA22" s="1450"/>
      <c r="CB22" s="1450"/>
      <c r="CC22" s="1451"/>
      <c r="CD22" s="165"/>
      <c r="CE22" s="165"/>
      <c r="CF22" s="165"/>
      <c r="CG22" s="165"/>
      <c r="CH22" s="165"/>
      <c r="CI22" s="165"/>
      <c r="CJ22" s="165"/>
      <c r="CK22" s="165"/>
      <c r="CL22" s="165"/>
      <c r="CM22" s="165"/>
      <c r="CN22" s="165"/>
      <c r="CO22" s="166"/>
    </row>
    <row r="23" spans="1:93" s="147" customFormat="1" ht="7.5" customHeight="1" thickBot="1">
      <c r="A23" s="164"/>
      <c r="B23" s="197"/>
      <c r="C23" s="1452"/>
      <c r="D23" s="1452"/>
      <c r="E23" s="1452"/>
      <c r="F23" s="1452"/>
      <c r="G23" s="1452"/>
      <c r="H23" s="1452"/>
      <c r="I23" s="1452"/>
      <c r="J23" s="1452"/>
      <c r="K23" s="1452"/>
      <c r="L23" s="1452"/>
      <c r="M23" s="1452"/>
      <c r="N23" s="1452"/>
      <c r="O23" s="1452"/>
      <c r="P23" s="1452"/>
      <c r="Q23" s="1452"/>
      <c r="R23" s="1452"/>
      <c r="S23" s="1453"/>
      <c r="T23" s="166"/>
      <c r="U23" s="183"/>
      <c r="V23" s="183"/>
      <c r="X23" s="159"/>
      <c r="Y23" s="167"/>
      <c r="Z23" s="198"/>
      <c r="AA23" s="1426"/>
      <c r="AB23" s="1426"/>
      <c r="AC23" s="1426"/>
      <c r="AD23" s="1426"/>
      <c r="AE23" s="1426"/>
      <c r="AF23" s="1426"/>
      <c r="AG23" s="1426"/>
      <c r="AH23" s="1426"/>
      <c r="AI23" s="1426"/>
      <c r="AJ23" s="1426"/>
      <c r="AK23" s="1426"/>
      <c r="AL23" s="1426"/>
      <c r="AM23" s="1426"/>
      <c r="AN23" s="1471"/>
      <c r="AO23" s="1471"/>
      <c r="AP23" s="199"/>
      <c r="AQ23" s="199"/>
      <c r="AR23" s="199"/>
      <c r="AS23" s="199"/>
      <c r="AT23" s="199"/>
      <c r="AU23" s="200"/>
      <c r="AV23" s="181"/>
      <c r="AW23" s="187"/>
      <c r="AX23" s="183"/>
      <c r="AZ23" s="164"/>
      <c r="BA23" s="197"/>
      <c r="BB23" s="1452"/>
      <c r="BC23" s="1452"/>
      <c r="BD23" s="1452"/>
      <c r="BE23" s="1452"/>
      <c r="BF23" s="1452"/>
      <c r="BG23" s="1452"/>
      <c r="BH23" s="1452"/>
      <c r="BI23" s="1452"/>
      <c r="BJ23" s="1452"/>
      <c r="BK23" s="1452"/>
      <c r="BL23" s="1452"/>
      <c r="BM23" s="1452"/>
      <c r="BN23" s="1452"/>
      <c r="BO23" s="1452"/>
      <c r="BP23" s="1452"/>
      <c r="BQ23" s="1452"/>
      <c r="BR23" s="1453"/>
      <c r="BS23" s="201"/>
      <c r="BV23" s="164"/>
      <c r="BW23" s="197"/>
      <c r="BX23" s="202"/>
      <c r="BY23" s="202"/>
      <c r="BZ23" s="202"/>
      <c r="CA23" s="202"/>
      <c r="CB23" s="202"/>
      <c r="CC23" s="203"/>
      <c r="CD23" s="165"/>
      <c r="CE23" s="165"/>
      <c r="CF23" s="165"/>
      <c r="CG23" s="165"/>
      <c r="CH23" s="165"/>
      <c r="CI23" s="165"/>
      <c r="CJ23" s="165"/>
      <c r="CK23" s="165"/>
      <c r="CL23" s="165"/>
      <c r="CM23" s="165"/>
      <c r="CN23" s="165"/>
      <c r="CO23" s="166"/>
    </row>
    <row r="24" spans="1:93" s="147" customFormat="1" ht="5.25" customHeight="1">
      <c r="A24" s="164"/>
      <c r="B24" s="165"/>
      <c r="C24" s="165"/>
      <c r="D24" s="165"/>
      <c r="E24" s="165"/>
      <c r="F24" s="165"/>
      <c r="G24" s="165"/>
      <c r="H24" s="165"/>
      <c r="I24" s="165"/>
      <c r="J24" s="165"/>
      <c r="K24" s="165"/>
      <c r="L24" s="165"/>
      <c r="M24" s="165"/>
      <c r="N24" s="165"/>
      <c r="O24" s="165"/>
      <c r="P24" s="165"/>
      <c r="Q24" s="165"/>
      <c r="R24" s="165"/>
      <c r="S24" s="165"/>
      <c r="T24" s="166"/>
      <c r="U24" s="183"/>
      <c r="V24" s="183"/>
      <c r="X24" s="159"/>
      <c r="Y24" s="204"/>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6"/>
      <c r="AW24" s="158"/>
      <c r="AX24" s="183"/>
      <c r="AZ24" s="164"/>
      <c r="BA24" s="165"/>
      <c r="BB24" s="165"/>
      <c r="BC24" s="165"/>
      <c r="BD24" s="165"/>
      <c r="BE24" s="165"/>
      <c r="BF24" s="165"/>
      <c r="BG24" s="165"/>
      <c r="BH24" s="165"/>
      <c r="BI24" s="165"/>
      <c r="BJ24" s="165"/>
      <c r="BK24" s="165"/>
      <c r="BL24" s="165"/>
      <c r="BM24" s="165"/>
      <c r="BN24" s="165"/>
      <c r="BO24" s="165"/>
      <c r="BP24" s="165"/>
      <c r="BQ24" s="165"/>
      <c r="BR24" s="165"/>
      <c r="BS24" s="166"/>
      <c r="BV24" s="164"/>
      <c r="BW24" s="165"/>
      <c r="BX24" s="165"/>
      <c r="BY24" s="165"/>
      <c r="BZ24" s="165"/>
      <c r="CA24" s="165"/>
      <c r="CB24" s="165"/>
      <c r="CC24" s="165"/>
      <c r="CD24" s="165"/>
      <c r="CE24" s="165"/>
      <c r="CF24" s="165"/>
      <c r="CG24" s="165"/>
      <c r="CH24" s="165"/>
      <c r="CI24" s="165"/>
      <c r="CJ24" s="165"/>
      <c r="CK24" s="165"/>
      <c r="CL24" s="165"/>
      <c r="CM24" s="165"/>
      <c r="CN24" s="165"/>
      <c r="CO24" s="166"/>
    </row>
    <row r="25" spans="1:93" s="147" customFormat="1" ht="7.5" customHeight="1">
      <c r="A25" s="164"/>
      <c r="B25" s="165"/>
      <c r="C25" s="165"/>
      <c r="D25" s="165"/>
      <c r="E25" s="165"/>
      <c r="F25" s="165"/>
      <c r="G25" s="165"/>
      <c r="H25" s="165"/>
      <c r="I25" s="165"/>
      <c r="J25" s="165"/>
      <c r="K25" s="165"/>
      <c r="L25" s="165"/>
      <c r="M25" s="165"/>
      <c r="N25" s="165"/>
      <c r="O25" s="165"/>
      <c r="P25" s="165"/>
      <c r="Q25" s="165"/>
      <c r="R25" s="165"/>
      <c r="S25" s="165"/>
      <c r="T25" s="166"/>
      <c r="U25" s="183"/>
      <c r="V25" s="183"/>
      <c r="X25" s="159"/>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8"/>
      <c r="AX25" s="183"/>
      <c r="AZ25" s="164"/>
      <c r="BA25" s="165"/>
      <c r="BB25" s="165"/>
      <c r="BC25" s="165"/>
      <c r="BD25" s="165"/>
      <c r="BE25" s="165"/>
      <c r="BF25" s="165"/>
      <c r="BG25" s="165"/>
      <c r="BH25" s="165"/>
      <c r="BI25" s="165"/>
      <c r="BJ25" s="165"/>
      <c r="BK25" s="165"/>
      <c r="BL25" s="165"/>
      <c r="BM25" s="165"/>
      <c r="BN25" s="165"/>
      <c r="BO25" s="165"/>
      <c r="BP25" s="165"/>
      <c r="BQ25" s="165"/>
      <c r="BR25" s="165"/>
      <c r="BS25" s="166"/>
      <c r="BV25" s="164"/>
      <c r="BW25" s="165"/>
      <c r="BX25" s="165"/>
      <c r="BY25" s="165"/>
      <c r="BZ25" s="165"/>
      <c r="CA25" s="165"/>
      <c r="CB25" s="165"/>
      <c r="CC25" s="165"/>
      <c r="CD25" s="165"/>
      <c r="CE25" s="165"/>
      <c r="CF25" s="165"/>
      <c r="CG25" s="165"/>
      <c r="CH25" s="165"/>
      <c r="CI25" s="165"/>
      <c r="CJ25" s="165"/>
      <c r="CK25" s="165"/>
      <c r="CL25" s="165"/>
      <c r="CM25" s="165"/>
      <c r="CN25" s="165"/>
      <c r="CO25" s="166"/>
    </row>
    <row r="26" spans="1:93" s="147" customFormat="1" ht="7.5" customHeight="1">
      <c r="A26" s="164"/>
      <c r="B26" s="165"/>
      <c r="C26" s="165"/>
      <c r="D26" s="165"/>
      <c r="E26" s="165"/>
      <c r="F26" s="165"/>
      <c r="G26" s="165"/>
      <c r="H26" s="165"/>
      <c r="I26" s="165"/>
      <c r="J26" s="165"/>
      <c r="K26" s="165"/>
      <c r="L26" s="165"/>
      <c r="M26" s="165"/>
      <c r="N26" s="165"/>
      <c r="O26" s="165"/>
      <c r="P26" s="165"/>
      <c r="Q26" s="165"/>
      <c r="R26" s="165"/>
      <c r="S26" s="165"/>
      <c r="T26" s="166"/>
      <c r="U26" s="183"/>
      <c r="V26" s="183"/>
      <c r="X26" s="159"/>
      <c r="Y26" s="1463" t="s">
        <v>469</v>
      </c>
      <c r="Z26" s="1464"/>
      <c r="AA26" s="1464"/>
      <c r="AB26" s="1464"/>
      <c r="AC26" s="1464"/>
      <c r="AD26" s="1464"/>
      <c r="AE26" s="1464"/>
      <c r="AF26" s="1464"/>
      <c r="AG26" s="1464"/>
      <c r="AH26" s="1464"/>
      <c r="AI26" s="1464"/>
      <c r="AJ26" s="1464"/>
      <c r="AK26" s="160"/>
      <c r="AL26" s="160"/>
      <c r="AM26" s="160"/>
      <c r="AN26" s="160"/>
      <c r="AO26" s="160"/>
      <c r="AP26" s="160"/>
      <c r="AQ26" s="160"/>
      <c r="AR26" s="160"/>
      <c r="AS26" s="160"/>
      <c r="AT26" s="160"/>
      <c r="AU26" s="160"/>
      <c r="AV26" s="161"/>
      <c r="AW26" s="158"/>
      <c r="AX26" s="183"/>
      <c r="AZ26" s="164"/>
      <c r="BA26" s="165"/>
      <c r="BB26" s="165"/>
      <c r="BC26" s="165"/>
      <c r="BD26" s="165"/>
      <c r="BE26" s="165"/>
      <c r="BF26" s="165"/>
      <c r="BG26" s="165"/>
      <c r="BH26" s="165"/>
      <c r="BI26" s="165"/>
      <c r="BJ26" s="165"/>
      <c r="BK26" s="165"/>
      <c r="BL26" s="165"/>
      <c r="BM26" s="165"/>
      <c r="BN26" s="165"/>
      <c r="BO26" s="165"/>
      <c r="BP26" s="165"/>
      <c r="BQ26" s="165"/>
      <c r="BR26" s="165"/>
      <c r="BS26" s="166"/>
      <c r="BV26" s="164"/>
      <c r="BW26" s="165"/>
      <c r="BX26" s="165"/>
      <c r="BY26" s="165"/>
      <c r="BZ26" s="165"/>
      <c r="CA26" s="165"/>
      <c r="CB26" s="165"/>
      <c r="CC26" s="165"/>
      <c r="CD26" s="165"/>
      <c r="CE26" s="165"/>
      <c r="CF26" s="165"/>
      <c r="CG26" s="165"/>
      <c r="CH26" s="165"/>
      <c r="CI26" s="165"/>
      <c r="CJ26" s="165"/>
      <c r="CK26" s="165"/>
      <c r="CL26" s="165"/>
      <c r="CM26" s="165"/>
      <c r="CN26" s="165"/>
      <c r="CO26" s="166"/>
    </row>
    <row r="27" spans="1:93" s="147" customFormat="1" ht="7.5" customHeight="1" thickBot="1">
      <c r="A27" s="164"/>
      <c r="B27" s="165"/>
      <c r="C27" s="165"/>
      <c r="D27" s="165"/>
      <c r="E27" s="165"/>
      <c r="F27" s="165"/>
      <c r="G27" s="165"/>
      <c r="H27" s="165"/>
      <c r="I27" s="165"/>
      <c r="J27" s="165"/>
      <c r="K27" s="165"/>
      <c r="L27" s="165"/>
      <c r="M27" s="165"/>
      <c r="N27" s="165"/>
      <c r="O27" s="165"/>
      <c r="P27" s="165"/>
      <c r="Q27" s="165"/>
      <c r="R27" s="165"/>
      <c r="S27" s="165"/>
      <c r="T27" s="166"/>
      <c r="U27" s="183"/>
      <c r="V27" s="183"/>
      <c r="X27" s="159"/>
      <c r="Y27" s="1465"/>
      <c r="Z27" s="1466"/>
      <c r="AA27" s="1466"/>
      <c r="AB27" s="1466"/>
      <c r="AC27" s="1466"/>
      <c r="AD27" s="1466"/>
      <c r="AE27" s="1466"/>
      <c r="AF27" s="1466"/>
      <c r="AG27" s="1466"/>
      <c r="AH27" s="1466"/>
      <c r="AI27" s="1466"/>
      <c r="AJ27" s="1466"/>
      <c r="AK27" s="162"/>
      <c r="AL27" s="162"/>
      <c r="AM27" s="162"/>
      <c r="AN27" s="162"/>
      <c r="AO27" s="162"/>
      <c r="AP27" s="162"/>
      <c r="AQ27" s="162"/>
      <c r="AR27" s="162"/>
      <c r="AS27" s="162"/>
      <c r="AT27" s="162"/>
      <c r="AU27" s="162"/>
      <c r="AV27" s="163"/>
      <c r="AW27" s="158"/>
      <c r="AX27" s="183"/>
      <c r="AZ27" s="164"/>
      <c r="BA27" s="165"/>
      <c r="BB27" s="165"/>
      <c r="BC27" s="165"/>
      <c r="BD27" s="165"/>
      <c r="BE27" s="165"/>
      <c r="BF27" s="165"/>
      <c r="BG27" s="165"/>
      <c r="BH27" s="165"/>
      <c r="BI27" s="165"/>
      <c r="BJ27" s="165"/>
      <c r="BK27" s="165"/>
      <c r="BL27" s="165"/>
      <c r="BM27" s="165"/>
      <c r="BN27" s="165"/>
      <c r="BO27" s="165"/>
      <c r="BP27" s="165"/>
      <c r="BQ27" s="165"/>
      <c r="BR27" s="165"/>
      <c r="BS27" s="166"/>
      <c r="BV27" s="164"/>
      <c r="BW27" s="165"/>
      <c r="BX27" s="165"/>
      <c r="BY27" s="165"/>
      <c r="BZ27" s="165"/>
      <c r="CA27" s="165"/>
      <c r="CB27" s="165"/>
      <c r="CC27" s="165"/>
      <c r="CD27" s="165"/>
      <c r="CE27" s="165"/>
      <c r="CF27" s="165"/>
      <c r="CG27" s="165"/>
      <c r="CH27" s="165"/>
      <c r="CI27" s="165"/>
      <c r="CJ27" s="165"/>
      <c r="CK27" s="165"/>
      <c r="CL27" s="165"/>
      <c r="CM27" s="165"/>
      <c r="CN27" s="165"/>
      <c r="CO27" s="166"/>
    </row>
    <row r="28" spans="1:93" s="147" customFormat="1" ht="7.5" customHeight="1" thickBot="1">
      <c r="A28" s="164"/>
      <c r="B28" s="165"/>
      <c r="C28" s="165"/>
      <c r="D28" s="165"/>
      <c r="E28" s="165"/>
      <c r="F28" s="165"/>
      <c r="G28" s="165"/>
      <c r="H28" s="165"/>
      <c r="I28" s="165"/>
      <c r="J28" s="165"/>
      <c r="K28" s="165"/>
      <c r="L28" s="165"/>
      <c r="M28" s="165"/>
      <c r="N28" s="165"/>
      <c r="O28" s="165"/>
      <c r="P28" s="165"/>
      <c r="Q28" s="165"/>
      <c r="R28" s="165"/>
      <c r="S28" s="165"/>
      <c r="T28" s="166"/>
      <c r="U28" s="183"/>
      <c r="V28" s="183"/>
      <c r="W28" s="177"/>
      <c r="X28" s="178"/>
      <c r="Y28" s="167"/>
      <c r="Z28" s="168"/>
      <c r="AA28" s="1467" t="s">
        <v>468</v>
      </c>
      <c r="AB28" s="1467"/>
      <c r="AC28" s="1467"/>
      <c r="AD28" s="1467"/>
      <c r="AE28" s="1467"/>
      <c r="AF28" s="1467"/>
      <c r="AG28" s="1467"/>
      <c r="AH28" s="1467"/>
      <c r="AI28" s="1467"/>
      <c r="AJ28" s="1467"/>
      <c r="AK28" s="1467"/>
      <c r="AL28" s="1456" t="s">
        <v>467</v>
      </c>
      <c r="AM28" s="1456"/>
      <c r="AN28" s="207"/>
      <c r="AO28" s="208"/>
      <c r="AP28" s="169"/>
      <c r="AQ28" s="169"/>
      <c r="AR28" s="169"/>
      <c r="AS28" s="169"/>
      <c r="AT28" s="169"/>
      <c r="AU28" s="170"/>
      <c r="AV28" s="163"/>
      <c r="AW28" s="158"/>
      <c r="AX28" s="194"/>
      <c r="AZ28" s="164"/>
      <c r="BA28" s="165"/>
      <c r="BB28" s="165"/>
      <c r="BC28" s="165"/>
      <c r="BD28" s="165"/>
      <c r="BE28" s="165"/>
      <c r="BF28" s="165"/>
      <c r="BG28" s="165"/>
      <c r="BH28" s="165"/>
      <c r="BI28" s="165"/>
      <c r="BJ28" s="165"/>
      <c r="BK28" s="165"/>
      <c r="BL28" s="165"/>
      <c r="BM28" s="165"/>
      <c r="BN28" s="165"/>
      <c r="BO28" s="165"/>
      <c r="BP28" s="165"/>
      <c r="BQ28" s="165"/>
      <c r="BR28" s="165"/>
      <c r="BS28" s="166"/>
      <c r="BV28" s="164"/>
      <c r="BW28" s="165"/>
      <c r="BX28" s="165"/>
      <c r="BY28" s="165"/>
      <c r="BZ28" s="165"/>
      <c r="CA28" s="165"/>
      <c r="CB28" s="165"/>
      <c r="CC28" s="165"/>
      <c r="CD28" s="165"/>
      <c r="CE28" s="165"/>
      <c r="CF28" s="165"/>
      <c r="CG28" s="165"/>
      <c r="CH28" s="165"/>
      <c r="CI28" s="165"/>
      <c r="CJ28" s="165"/>
      <c r="CK28" s="165"/>
      <c r="CL28" s="165"/>
      <c r="CM28" s="165"/>
      <c r="CN28" s="165"/>
      <c r="CO28" s="166"/>
    </row>
    <row r="29" spans="1:93" s="147" customFormat="1" ht="7.5" customHeight="1">
      <c r="A29" s="164"/>
      <c r="B29" s="165"/>
      <c r="C29" s="165"/>
      <c r="D29" s="165"/>
      <c r="E29" s="165"/>
      <c r="F29" s="165"/>
      <c r="G29" s="165"/>
      <c r="H29" s="165"/>
      <c r="I29" s="165"/>
      <c r="J29" s="165"/>
      <c r="K29" s="165"/>
      <c r="L29" s="165"/>
      <c r="M29" s="165"/>
      <c r="N29" s="165"/>
      <c r="O29" s="165"/>
      <c r="P29" s="165"/>
      <c r="Q29" s="165"/>
      <c r="R29" s="165"/>
      <c r="S29" s="165"/>
      <c r="T29" s="166"/>
      <c r="U29" s="183"/>
      <c r="X29" s="159"/>
      <c r="Y29" s="167"/>
      <c r="Z29" s="171"/>
      <c r="AA29" s="1468"/>
      <c r="AB29" s="1468"/>
      <c r="AC29" s="1468"/>
      <c r="AD29" s="1468"/>
      <c r="AE29" s="1468"/>
      <c r="AF29" s="1468"/>
      <c r="AG29" s="1468"/>
      <c r="AH29" s="1468"/>
      <c r="AI29" s="1468"/>
      <c r="AJ29" s="1468"/>
      <c r="AK29" s="1468"/>
      <c r="AL29" s="1457"/>
      <c r="AM29" s="1457"/>
      <c r="AN29" s="209"/>
      <c r="AO29" s="209"/>
      <c r="AP29" s="172"/>
      <c r="AQ29" s="172"/>
      <c r="AR29" s="172"/>
      <c r="AS29" s="172"/>
      <c r="AT29" s="172"/>
      <c r="AU29" s="173"/>
      <c r="AV29" s="163"/>
      <c r="AW29" s="210"/>
      <c r="AX29" s="211"/>
      <c r="AZ29" s="164"/>
      <c r="BA29" s="165"/>
      <c r="BB29" s="165"/>
      <c r="BC29" s="165"/>
      <c r="BD29" s="165"/>
      <c r="BE29" s="165"/>
      <c r="BF29" s="165"/>
      <c r="BG29" s="165"/>
      <c r="BH29" s="165"/>
      <c r="BI29" s="165"/>
      <c r="BJ29" s="165"/>
      <c r="BK29" s="165"/>
      <c r="BL29" s="165"/>
      <c r="BM29" s="165"/>
      <c r="BN29" s="165"/>
      <c r="BO29" s="165"/>
      <c r="BP29" s="165"/>
      <c r="BQ29" s="165"/>
      <c r="BR29" s="165"/>
      <c r="BS29" s="166"/>
      <c r="BV29" s="164"/>
      <c r="BW29" s="165"/>
      <c r="BX29" s="165"/>
      <c r="BY29" s="165"/>
      <c r="BZ29" s="165"/>
      <c r="CA29" s="165"/>
      <c r="CB29" s="165"/>
      <c r="CC29" s="165"/>
      <c r="CD29" s="165"/>
      <c r="CE29" s="165"/>
      <c r="CF29" s="165"/>
      <c r="CG29" s="165"/>
      <c r="CH29" s="165"/>
      <c r="CI29" s="165"/>
      <c r="CJ29" s="165"/>
      <c r="CK29" s="165"/>
      <c r="CL29" s="165"/>
      <c r="CM29" s="165"/>
      <c r="CN29" s="165"/>
      <c r="CO29" s="166"/>
    </row>
    <row r="30" spans="1:93" s="147" customFormat="1" ht="7.5" customHeight="1" thickBot="1">
      <c r="A30" s="164"/>
      <c r="B30" s="165"/>
      <c r="C30" s="165"/>
      <c r="D30" s="165"/>
      <c r="E30" s="165"/>
      <c r="F30" s="165"/>
      <c r="G30" s="165"/>
      <c r="H30" s="165"/>
      <c r="I30" s="165"/>
      <c r="J30" s="165"/>
      <c r="K30" s="165"/>
      <c r="L30" s="165"/>
      <c r="M30" s="165"/>
      <c r="N30" s="165"/>
      <c r="O30" s="165"/>
      <c r="P30" s="165"/>
      <c r="Q30" s="165"/>
      <c r="R30" s="165"/>
      <c r="S30" s="165"/>
      <c r="T30" s="166"/>
      <c r="U30" s="183"/>
      <c r="X30" s="159"/>
      <c r="Y30" s="167"/>
      <c r="Z30" s="174"/>
      <c r="AA30" s="1469"/>
      <c r="AB30" s="1469"/>
      <c r="AC30" s="1469"/>
      <c r="AD30" s="1469"/>
      <c r="AE30" s="1469"/>
      <c r="AF30" s="1469"/>
      <c r="AG30" s="1469"/>
      <c r="AH30" s="1469"/>
      <c r="AI30" s="1469"/>
      <c r="AJ30" s="1469"/>
      <c r="AK30" s="1469"/>
      <c r="AL30" s="1458"/>
      <c r="AM30" s="1458"/>
      <c r="AN30" s="212"/>
      <c r="AO30" s="212"/>
      <c r="AP30" s="175"/>
      <c r="AQ30" s="175"/>
      <c r="AR30" s="175"/>
      <c r="AS30" s="175"/>
      <c r="AT30" s="175"/>
      <c r="AU30" s="176"/>
      <c r="AV30" s="163"/>
      <c r="AW30" s="158"/>
      <c r="AZ30" s="164"/>
      <c r="BA30" s="165"/>
      <c r="BB30" s="165"/>
      <c r="BC30" s="165"/>
      <c r="BD30" s="165"/>
      <c r="BE30" s="165"/>
      <c r="BF30" s="165"/>
      <c r="BG30" s="165"/>
      <c r="BH30" s="165"/>
      <c r="BI30" s="165"/>
      <c r="BJ30" s="165"/>
      <c r="BK30" s="165"/>
      <c r="BL30" s="165"/>
      <c r="BM30" s="165"/>
      <c r="BN30" s="165"/>
      <c r="BO30" s="165"/>
      <c r="BP30" s="165"/>
      <c r="BQ30" s="165"/>
      <c r="BR30" s="165"/>
      <c r="BS30" s="166"/>
      <c r="BV30" s="164"/>
      <c r="BW30" s="165"/>
      <c r="BX30" s="165"/>
      <c r="BY30" s="165"/>
      <c r="BZ30" s="165"/>
      <c r="CA30" s="165"/>
      <c r="CB30" s="165"/>
      <c r="CC30" s="165"/>
      <c r="CD30" s="165"/>
      <c r="CE30" s="165"/>
      <c r="CF30" s="165"/>
      <c r="CG30" s="165"/>
      <c r="CH30" s="165"/>
      <c r="CI30" s="165"/>
      <c r="CJ30" s="165"/>
      <c r="CK30" s="165"/>
      <c r="CL30" s="165"/>
      <c r="CM30" s="165"/>
      <c r="CN30" s="165"/>
      <c r="CO30" s="166"/>
    </row>
    <row r="31" spans="1:93" s="147" customFormat="1" ht="5.25" customHeight="1">
      <c r="A31" s="164"/>
      <c r="B31" s="165"/>
      <c r="C31" s="165"/>
      <c r="D31" s="165"/>
      <c r="E31" s="165"/>
      <c r="F31" s="165"/>
      <c r="G31" s="165"/>
      <c r="H31" s="165"/>
      <c r="I31" s="165"/>
      <c r="J31" s="165"/>
      <c r="K31" s="165"/>
      <c r="L31" s="165"/>
      <c r="M31" s="165"/>
      <c r="N31" s="165"/>
      <c r="O31" s="165"/>
      <c r="P31" s="165"/>
      <c r="Q31" s="165"/>
      <c r="R31" s="165"/>
      <c r="S31" s="165"/>
      <c r="T31" s="166"/>
      <c r="U31" s="183"/>
      <c r="X31" s="159"/>
      <c r="Y31" s="204"/>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6"/>
      <c r="AW31" s="158"/>
      <c r="AZ31" s="164"/>
      <c r="BA31" s="165"/>
      <c r="BB31" s="165"/>
      <c r="BC31" s="165"/>
      <c r="BD31" s="165"/>
      <c r="BE31" s="165"/>
      <c r="BF31" s="165"/>
      <c r="BG31" s="165"/>
      <c r="BH31" s="165"/>
      <c r="BI31" s="165"/>
      <c r="BJ31" s="165"/>
      <c r="BK31" s="165"/>
      <c r="BL31" s="165"/>
      <c r="BM31" s="165"/>
      <c r="BN31" s="165"/>
      <c r="BO31" s="165"/>
      <c r="BP31" s="165"/>
      <c r="BQ31" s="165"/>
      <c r="BR31" s="165"/>
      <c r="BS31" s="166"/>
      <c r="BV31" s="164"/>
      <c r="BW31" s="165"/>
      <c r="BX31" s="165"/>
      <c r="BY31" s="165"/>
      <c r="BZ31" s="165"/>
      <c r="CA31" s="165"/>
      <c r="CB31" s="165"/>
      <c r="CC31" s="165"/>
      <c r="CD31" s="165"/>
      <c r="CE31" s="165"/>
      <c r="CF31" s="165"/>
      <c r="CG31" s="165"/>
      <c r="CH31" s="165"/>
      <c r="CI31" s="165"/>
      <c r="CJ31" s="165"/>
      <c r="CK31" s="165"/>
      <c r="CL31" s="165"/>
      <c r="CM31" s="165"/>
      <c r="CN31" s="165"/>
      <c r="CO31" s="166"/>
    </row>
    <row r="32" spans="1:93" s="147" customFormat="1" ht="7.5" customHeight="1">
      <c r="A32" s="164"/>
      <c r="B32" s="165"/>
      <c r="C32" s="165"/>
      <c r="D32" s="165"/>
      <c r="E32" s="165"/>
      <c r="F32" s="165"/>
      <c r="G32" s="165"/>
      <c r="H32" s="165"/>
      <c r="I32" s="165"/>
      <c r="J32" s="165"/>
      <c r="K32" s="165"/>
      <c r="L32" s="165"/>
      <c r="M32" s="165"/>
      <c r="N32" s="165"/>
      <c r="O32" s="165"/>
      <c r="P32" s="165"/>
      <c r="Q32" s="165"/>
      <c r="R32" s="165"/>
      <c r="S32" s="165"/>
      <c r="T32" s="166"/>
      <c r="U32" s="183"/>
      <c r="X32" s="213"/>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5"/>
      <c r="AZ32" s="164"/>
      <c r="BA32" s="165"/>
      <c r="BB32" s="165"/>
      <c r="BC32" s="165"/>
      <c r="BD32" s="165"/>
      <c r="BE32" s="165"/>
      <c r="BF32" s="165"/>
      <c r="BG32" s="165"/>
      <c r="BH32" s="165"/>
      <c r="BI32" s="165"/>
      <c r="BJ32" s="165"/>
      <c r="BK32" s="165"/>
      <c r="BL32" s="165"/>
      <c r="BM32" s="165"/>
      <c r="BN32" s="165"/>
      <c r="BO32" s="165"/>
      <c r="BP32" s="165"/>
      <c r="BQ32" s="165"/>
      <c r="BR32" s="165"/>
      <c r="BS32" s="166"/>
      <c r="BV32" s="164"/>
      <c r="BW32" s="165"/>
      <c r="BX32" s="165"/>
      <c r="BY32" s="165"/>
      <c r="BZ32" s="165"/>
      <c r="CA32" s="165"/>
      <c r="CB32" s="165"/>
      <c r="CC32" s="165"/>
      <c r="CD32" s="165"/>
      <c r="CE32" s="165"/>
      <c r="CF32" s="165"/>
      <c r="CG32" s="165"/>
      <c r="CH32" s="165"/>
      <c r="CI32" s="165"/>
      <c r="CJ32" s="165"/>
      <c r="CK32" s="165"/>
      <c r="CL32" s="165"/>
      <c r="CM32" s="165"/>
      <c r="CN32" s="165"/>
      <c r="CO32" s="166"/>
    </row>
    <row r="33" spans="1:93" s="147" customFormat="1" ht="5.25" customHeight="1" thickBot="1">
      <c r="A33" s="164"/>
      <c r="B33" s="165"/>
      <c r="C33" s="165"/>
      <c r="D33" s="165"/>
      <c r="E33" s="165"/>
      <c r="F33" s="165"/>
      <c r="G33" s="165"/>
      <c r="H33" s="165"/>
      <c r="I33" s="165"/>
      <c r="J33" s="165"/>
      <c r="K33" s="165"/>
      <c r="L33" s="165"/>
      <c r="M33" s="165"/>
      <c r="N33" s="165"/>
      <c r="O33" s="165"/>
      <c r="P33" s="165"/>
      <c r="Q33" s="165"/>
      <c r="R33" s="165"/>
      <c r="S33" s="165"/>
      <c r="T33" s="166"/>
      <c r="U33" s="183"/>
      <c r="AZ33" s="164"/>
      <c r="BA33" s="165"/>
      <c r="BB33" s="165"/>
      <c r="BC33" s="165"/>
      <c r="BD33" s="165"/>
      <c r="BE33" s="165"/>
      <c r="BF33" s="165"/>
      <c r="BG33" s="165"/>
      <c r="BH33" s="165"/>
      <c r="BI33" s="165"/>
      <c r="BJ33" s="165"/>
      <c r="BK33" s="165"/>
      <c r="BL33" s="165"/>
      <c r="BM33" s="165"/>
      <c r="BN33" s="165"/>
      <c r="BO33" s="165"/>
      <c r="BP33" s="165"/>
      <c r="BQ33" s="165"/>
      <c r="BR33" s="165"/>
      <c r="BS33" s="166"/>
      <c r="BV33" s="164"/>
      <c r="BW33" s="165"/>
      <c r="BX33" s="165"/>
      <c r="BY33" s="165"/>
      <c r="BZ33" s="165"/>
      <c r="CA33" s="165"/>
      <c r="CB33" s="165"/>
      <c r="CC33" s="165"/>
      <c r="CD33" s="165"/>
      <c r="CE33" s="165"/>
      <c r="CF33" s="165"/>
      <c r="CG33" s="165"/>
      <c r="CH33" s="165"/>
      <c r="CI33" s="165"/>
      <c r="CJ33" s="165"/>
      <c r="CK33" s="165"/>
      <c r="CL33" s="165"/>
      <c r="CM33" s="165"/>
      <c r="CN33" s="165"/>
      <c r="CO33" s="166"/>
    </row>
    <row r="34" spans="1:93" s="147" customFormat="1" ht="7.5" customHeight="1">
      <c r="A34" s="164"/>
      <c r="B34" s="165"/>
      <c r="C34" s="165"/>
      <c r="D34" s="165"/>
      <c r="E34" s="165"/>
      <c r="F34" s="165"/>
      <c r="G34" s="165"/>
      <c r="H34" s="165"/>
      <c r="I34" s="165"/>
      <c r="J34" s="165"/>
      <c r="K34" s="165"/>
      <c r="L34" s="165"/>
      <c r="M34" s="165"/>
      <c r="N34" s="165"/>
      <c r="O34" s="165"/>
      <c r="P34" s="165"/>
      <c r="Q34" s="165"/>
      <c r="R34" s="165"/>
      <c r="S34" s="165"/>
      <c r="T34" s="166"/>
      <c r="U34" s="183"/>
      <c r="X34" s="1428" t="s">
        <v>466</v>
      </c>
      <c r="Y34" s="1429"/>
      <c r="Z34" s="1429"/>
      <c r="AA34" s="1429"/>
      <c r="AB34" s="1429"/>
      <c r="AC34" s="1429"/>
      <c r="AD34" s="1429"/>
      <c r="AE34" s="1429"/>
      <c r="AF34" s="1429"/>
      <c r="AG34" s="1429"/>
      <c r="AH34" s="1429"/>
      <c r="AI34" s="1429"/>
      <c r="AJ34" s="1429"/>
      <c r="AK34" s="1429"/>
      <c r="AL34" s="1429"/>
      <c r="AM34" s="1429"/>
      <c r="AN34" s="1429"/>
      <c r="AO34" s="1429"/>
      <c r="AP34" s="152"/>
      <c r="AQ34" s="152"/>
      <c r="AR34" s="152"/>
      <c r="AS34" s="152"/>
      <c r="AT34" s="152"/>
      <c r="AU34" s="152"/>
      <c r="AV34" s="152"/>
      <c r="AW34" s="153"/>
      <c r="AZ34" s="164"/>
      <c r="BA34" s="189"/>
      <c r="BB34" s="1459" t="s">
        <v>465</v>
      </c>
      <c r="BC34" s="1448"/>
      <c r="BD34" s="1448"/>
      <c r="BE34" s="1448"/>
      <c r="BF34" s="1448"/>
      <c r="BG34" s="1448"/>
      <c r="BH34" s="1448"/>
      <c r="BI34" s="1448"/>
      <c r="BJ34" s="1448"/>
      <c r="BK34" s="1448"/>
      <c r="BL34" s="1448"/>
      <c r="BM34" s="1448"/>
      <c r="BN34" s="1448"/>
      <c r="BO34" s="1448"/>
      <c r="BP34" s="1448"/>
      <c r="BQ34" s="1448"/>
      <c r="BR34" s="1449"/>
      <c r="BS34" s="166"/>
      <c r="BV34" s="164"/>
      <c r="BW34" s="189"/>
      <c r="BX34" s="190"/>
      <c r="BY34" s="190"/>
      <c r="BZ34" s="190"/>
      <c r="CA34" s="190"/>
      <c r="CB34" s="190"/>
      <c r="CC34" s="191"/>
      <c r="CD34" s="165"/>
      <c r="CE34" s="165"/>
      <c r="CF34" s="165"/>
      <c r="CG34" s="165"/>
      <c r="CH34" s="165"/>
      <c r="CI34" s="165"/>
      <c r="CJ34" s="165"/>
      <c r="CK34" s="165"/>
      <c r="CL34" s="165"/>
      <c r="CM34" s="165"/>
      <c r="CN34" s="165"/>
      <c r="CO34" s="166"/>
    </row>
    <row r="35" spans="1:93" s="147" customFormat="1" ht="7.5" customHeight="1" thickBot="1">
      <c r="A35" s="164"/>
      <c r="B35" s="165"/>
      <c r="C35" s="165"/>
      <c r="D35" s="165"/>
      <c r="E35" s="165"/>
      <c r="F35" s="165"/>
      <c r="G35" s="165"/>
      <c r="H35" s="165"/>
      <c r="I35" s="165"/>
      <c r="J35" s="165"/>
      <c r="K35" s="165"/>
      <c r="L35" s="165"/>
      <c r="M35" s="165"/>
      <c r="N35" s="165"/>
      <c r="O35" s="165"/>
      <c r="P35" s="165"/>
      <c r="Q35" s="165"/>
      <c r="R35" s="165"/>
      <c r="S35" s="165"/>
      <c r="T35" s="166"/>
      <c r="U35" s="183"/>
      <c r="X35" s="1430"/>
      <c r="Y35" s="1431"/>
      <c r="Z35" s="1431"/>
      <c r="AA35" s="1431"/>
      <c r="AB35" s="1431"/>
      <c r="AC35" s="1431"/>
      <c r="AD35" s="1431"/>
      <c r="AE35" s="1431"/>
      <c r="AF35" s="1431"/>
      <c r="AG35" s="1431"/>
      <c r="AH35" s="1431"/>
      <c r="AI35" s="1431"/>
      <c r="AJ35" s="1431"/>
      <c r="AK35" s="1431"/>
      <c r="AL35" s="1431"/>
      <c r="AM35" s="1431"/>
      <c r="AN35" s="1431"/>
      <c r="AO35" s="1431"/>
      <c r="AP35" s="157"/>
      <c r="AQ35" s="157"/>
      <c r="AR35" s="157"/>
      <c r="AS35" s="157"/>
      <c r="AT35" s="157"/>
      <c r="AU35" s="157"/>
      <c r="AV35" s="157"/>
      <c r="AW35" s="158"/>
      <c r="AZ35" s="164"/>
      <c r="BA35" s="192"/>
      <c r="BB35" s="1450"/>
      <c r="BC35" s="1450"/>
      <c r="BD35" s="1450"/>
      <c r="BE35" s="1450"/>
      <c r="BF35" s="1450"/>
      <c r="BG35" s="1450"/>
      <c r="BH35" s="1450"/>
      <c r="BI35" s="1450"/>
      <c r="BJ35" s="1450"/>
      <c r="BK35" s="1450"/>
      <c r="BL35" s="1450"/>
      <c r="BM35" s="1450"/>
      <c r="BN35" s="1450"/>
      <c r="BO35" s="1450"/>
      <c r="BP35" s="1450"/>
      <c r="BQ35" s="1450"/>
      <c r="BR35" s="1451"/>
      <c r="BS35" s="166"/>
      <c r="BV35" s="164"/>
      <c r="BW35" s="192"/>
      <c r="BX35" s="1450" t="s">
        <v>464</v>
      </c>
      <c r="BY35" s="1450"/>
      <c r="BZ35" s="1450"/>
      <c r="CA35" s="1450"/>
      <c r="CB35" s="1450"/>
      <c r="CC35" s="1451"/>
      <c r="CD35" s="165"/>
      <c r="CE35" s="165"/>
      <c r="CF35" s="165"/>
      <c r="CG35" s="165"/>
      <c r="CH35" s="165"/>
      <c r="CI35" s="165"/>
      <c r="CJ35" s="165"/>
      <c r="CK35" s="165"/>
      <c r="CL35" s="165"/>
      <c r="CM35" s="165"/>
      <c r="CN35" s="165"/>
      <c r="CO35" s="166"/>
    </row>
    <row r="36" spans="1:93" s="147" customFormat="1" ht="7.5" customHeight="1" thickBot="1">
      <c r="A36" s="164"/>
      <c r="B36" s="165"/>
      <c r="C36" s="165"/>
      <c r="D36" s="165"/>
      <c r="E36" s="165"/>
      <c r="F36" s="165"/>
      <c r="G36" s="165"/>
      <c r="H36" s="165"/>
      <c r="I36" s="165"/>
      <c r="J36" s="165"/>
      <c r="K36" s="165"/>
      <c r="L36" s="165"/>
      <c r="M36" s="165"/>
      <c r="N36" s="165"/>
      <c r="O36" s="165"/>
      <c r="P36" s="165"/>
      <c r="Q36" s="165"/>
      <c r="R36" s="165"/>
      <c r="S36" s="165"/>
      <c r="T36" s="166"/>
      <c r="U36" s="183"/>
      <c r="V36" s="177"/>
      <c r="W36" s="177"/>
      <c r="X36" s="159"/>
      <c r="Y36" s="168"/>
      <c r="Z36" s="1460" t="s">
        <v>463</v>
      </c>
      <c r="AA36" s="1460"/>
      <c r="AB36" s="1460"/>
      <c r="AC36" s="1460"/>
      <c r="AD36" s="1460"/>
      <c r="AE36" s="1460"/>
      <c r="AF36" s="1460"/>
      <c r="AG36" s="1460"/>
      <c r="AH36" s="1460"/>
      <c r="AI36" s="1460"/>
      <c r="AJ36" s="1460"/>
      <c r="AK36" s="1460"/>
      <c r="AL36" s="1460"/>
      <c r="AM36" s="1460"/>
      <c r="AN36" s="1460"/>
      <c r="AO36" s="1460"/>
      <c r="AP36" s="1460"/>
      <c r="AQ36" s="1460"/>
      <c r="AR36" s="1460"/>
      <c r="AS36" s="1460"/>
      <c r="AT36" s="1460"/>
      <c r="AU36" s="1460"/>
      <c r="AV36" s="170"/>
      <c r="AW36" s="158"/>
      <c r="AX36" s="177"/>
      <c r="AY36" s="177"/>
      <c r="AZ36" s="196"/>
      <c r="BA36" s="192"/>
      <c r="BB36" s="1450"/>
      <c r="BC36" s="1450"/>
      <c r="BD36" s="1450"/>
      <c r="BE36" s="1450"/>
      <c r="BF36" s="1450"/>
      <c r="BG36" s="1450"/>
      <c r="BH36" s="1450"/>
      <c r="BI36" s="1450"/>
      <c r="BJ36" s="1450"/>
      <c r="BK36" s="1450"/>
      <c r="BL36" s="1450"/>
      <c r="BM36" s="1450"/>
      <c r="BN36" s="1450"/>
      <c r="BO36" s="1450"/>
      <c r="BP36" s="1450"/>
      <c r="BQ36" s="1450"/>
      <c r="BR36" s="1451"/>
      <c r="BS36" s="193"/>
      <c r="BT36" s="177"/>
      <c r="BU36" s="177"/>
      <c r="BV36" s="196"/>
      <c r="BW36" s="192"/>
      <c r="BX36" s="1450"/>
      <c r="BY36" s="1450"/>
      <c r="BZ36" s="1450"/>
      <c r="CA36" s="1450"/>
      <c r="CB36" s="1450"/>
      <c r="CC36" s="1451"/>
      <c r="CD36" s="165"/>
      <c r="CE36" s="165"/>
      <c r="CF36" s="165"/>
      <c r="CG36" s="165"/>
      <c r="CH36" s="165"/>
      <c r="CI36" s="165"/>
      <c r="CJ36" s="165"/>
      <c r="CK36" s="165"/>
      <c r="CL36" s="165"/>
      <c r="CM36" s="165"/>
      <c r="CN36" s="165"/>
      <c r="CO36" s="166"/>
    </row>
    <row r="37" spans="1:93" s="147" customFormat="1" ht="7.5" customHeight="1">
      <c r="A37" s="164"/>
      <c r="B37" s="165"/>
      <c r="C37" s="165"/>
      <c r="D37" s="165"/>
      <c r="E37" s="165"/>
      <c r="F37" s="165"/>
      <c r="G37" s="165"/>
      <c r="H37" s="165"/>
      <c r="I37" s="165"/>
      <c r="J37" s="165"/>
      <c r="K37" s="165"/>
      <c r="L37" s="165"/>
      <c r="M37" s="165"/>
      <c r="N37" s="165"/>
      <c r="O37" s="165"/>
      <c r="P37" s="165"/>
      <c r="Q37" s="165"/>
      <c r="R37" s="165"/>
      <c r="S37" s="165"/>
      <c r="T37" s="166"/>
      <c r="X37" s="159"/>
      <c r="Y37" s="171"/>
      <c r="Z37" s="1461"/>
      <c r="AA37" s="1461"/>
      <c r="AB37" s="1461"/>
      <c r="AC37" s="1461"/>
      <c r="AD37" s="1461"/>
      <c r="AE37" s="1461"/>
      <c r="AF37" s="1461"/>
      <c r="AG37" s="1461"/>
      <c r="AH37" s="1461"/>
      <c r="AI37" s="1461"/>
      <c r="AJ37" s="1461"/>
      <c r="AK37" s="1461"/>
      <c r="AL37" s="1461"/>
      <c r="AM37" s="1461"/>
      <c r="AN37" s="1461"/>
      <c r="AO37" s="1461"/>
      <c r="AP37" s="1461"/>
      <c r="AQ37" s="1461"/>
      <c r="AR37" s="1461"/>
      <c r="AS37" s="1461"/>
      <c r="AT37" s="1461"/>
      <c r="AU37" s="1461"/>
      <c r="AV37" s="173"/>
      <c r="AW37" s="158"/>
      <c r="AZ37" s="164"/>
      <c r="BA37" s="192"/>
      <c r="BB37" s="1450"/>
      <c r="BC37" s="1450"/>
      <c r="BD37" s="1450"/>
      <c r="BE37" s="1450"/>
      <c r="BF37" s="1450"/>
      <c r="BG37" s="1450"/>
      <c r="BH37" s="1450"/>
      <c r="BI37" s="1450"/>
      <c r="BJ37" s="1450"/>
      <c r="BK37" s="1450"/>
      <c r="BL37" s="1450"/>
      <c r="BM37" s="1450"/>
      <c r="BN37" s="1450"/>
      <c r="BO37" s="1450"/>
      <c r="BP37" s="1450"/>
      <c r="BQ37" s="1450"/>
      <c r="BR37" s="1451"/>
      <c r="BS37" s="166"/>
      <c r="BV37" s="164"/>
      <c r="BW37" s="192"/>
      <c r="BX37" s="1450"/>
      <c r="BY37" s="1450"/>
      <c r="BZ37" s="1450"/>
      <c r="CA37" s="1450"/>
      <c r="CB37" s="1450"/>
      <c r="CC37" s="1451"/>
      <c r="CD37" s="165"/>
      <c r="CE37" s="165"/>
      <c r="CF37" s="165"/>
      <c r="CG37" s="165"/>
      <c r="CH37" s="165"/>
      <c r="CI37" s="165"/>
      <c r="CJ37" s="165"/>
      <c r="CK37" s="165"/>
      <c r="CL37" s="165"/>
      <c r="CM37" s="165"/>
      <c r="CN37" s="165"/>
      <c r="CO37" s="166"/>
    </row>
    <row r="38" spans="1:93" s="147" customFormat="1" ht="7.5" customHeight="1" thickBot="1">
      <c r="A38" s="164"/>
      <c r="B38" s="165"/>
      <c r="C38" s="165"/>
      <c r="D38" s="165"/>
      <c r="E38" s="165"/>
      <c r="F38" s="165"/>
      <c r="G38" s="165"/>
      <c r="H38" s="165"/>
      <c r="I38" s="165"/>
      <c r="J38" s="165"/>
      <c r="K38" s="165"/>
      <c r="L38" s="165"/>
      <c r="M38" s="165"/>
      <c r="N38" s="165"/>
      <c r="O38" s="165"/>
      <c r="P38" s="165"/>
      <c r="Q38" s="165"/>
      <c r="R38" s="165"/>
      <c r="S38" s="165"/>
      <c r="T38" s="166"/>
      <c r="X38" s="159"/>
      <c r="Y38" s="174"/>
      <c r="Z38" s="1462"/>
      <c r="AA38" s="1462"/>
      <c r="AB38" s="1462"/>
      <c r="AC38" s="1462"/>
      <c r="AD38" s="1462"/>
      <c r="AE38" s="1462"/>
      <c r="AF38" s="1462"/>
      <c r="AG38" s="1462"/>
      <c r="AH38" s="1462"/>
      <c r="AI38" s="1462"/>
      <c r="AJ38" s="1462"/>
      <c r="AK38" s="1462"/>
      <c r="AL38" s="1462"/>
      <c r="AM38" s="1462"/>
      <c r="AN38" s="1462"/>
      <c r="AO38" s="1462"/>
      <c r="AP38" s="1462"/>
      <c r="AQ38" s="1462"/>
      <c r="AR38" s="1462"/>
      <c r="AS38" s="1462"/>
      <c r="AT38" s="1462"/>
      <c r="AU38" s="1462"/>
      <c r="AV38" s="176"/>
      <c r="AW38" s="158"/>
      <c r="AZ38" s="164"/>
      <c r="BA38" s="197"/>
      <c r="BB38" s="1452"/>
      <c r="BC38" s="1452"/>
      <c r="BD38" s="1452"/>
      <c r="BE38" s="1452"/>
      <c r="BF38" s="1452"/>
      <c r="BG38" s="1452"/>
      <c r="BH38" s="1452"/>
      <c r="BI38" s="1452"/>
      <c r="BJ38" s="1452"/>
      <c r="BK38" s="1452"/>
      <c r="BL38" s="1452"/>
      <c r="BM38" s="1452"/>
      <c r="BN38" s="1452"/>
      <c r="BO38" s="1452"/>
      <c r="BP38" s="1452"/>
      <c r="BQ38" s="1452"/>
      <c r="BR38" s="1453"/>
      <c r="BS38" s="166"/>
      <c r="BV38" s="164"/>
      <c r="BW38" s="197"/>
      <c r="BX38" s="202"/>
      <c r="BY38" s="202"/>
      <c r="BZ38" s="202"/>
      <c r="CA38" s="202"/>
      <c r="CB38" s="202"/>
      <c r="CC38" s="203"/>
      <c r="CD38" s="165"/>
      <c r="CE38" s="165"/>
      <c r="CF38" s="165"/>
      <c r="CG38" s="165"/>
      <c r="CH38" s="165"/>
      <c r="CI38" s="165"/>
      <c r="CJ38" s="165"/>
      <c r="CK38" s="165"/>
      <c r="CL38" s="165"/>
      <c r="CM38" s="165"/>
      <c r="CN38" s="165"/>
      <c r="CO38" s="166"/>
    </row>
    <row r="39" spans="1:93" s="147" customFormat="1" ht="7.5" customHeight="1">
      <c r="A39" s="164"/>
      <c r="B39" s="165"/>
      <c r="C39" s="165"/>
      <c r="D39" s="165"/>
      <c r="E39" s="165"/>
      <c r="F39" s="165"/>
      <c r="G39" s="165"/>
      <c r="H39" s="165"/>
      <c r="I39" s="165"/>
      <c r="J39" s="165"/>
      <c r="K39" s="165"/>
      <c r="L39" s="165"/>
      <c r="M39" s="165"/>
      <c r="N39" s="165"/>
      <c r="O39" s="165"/>
      <c r="P39" s="165"/>
      <c r="Q39" s="165"/>
      <c r="R39" s="165"/>
      <c r="S39" s="165"/>
      <c r="T39" s="166"/>
      <c r="X39" s="213"/>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5"/>
      <c r="AZ39" s="164"/>
      <c r="BA39" s="165"/>
      <c r="BB39" s="165"/>
      <c r="BC39" s="165"/>
      <c r="BD39" s="165"/>
      <c r="BE39" s="165"/>
      <c r="BF39" s="165"/>
      <c r="BG39" s="165"/>
      <c r="BH39" s="165"/>
      <c r="BI39" s="165"/>
      <c r="BJ39" s="165"/>
      <c r="BK39" s="165"/>
      <c r="BL39" s="165"/>
      <c r="BM39" s="165"/>
      <c r="BN39" s="165"/>
      <c r="BO39" s="165"/>
      <c r="BP39" s="165"/>
      <c r="BQ39" s="165"/>
      <c r="BR39" s="165"/>
      <c r="BS39" s="166"/>
      <c r="BV39" s="164"/>
      <c r="BW39" s="165"/>
      <c r="BX39" s="165"/>
      <c r="BY39" s="165"/>
      <c r="BZ39" s="165"/>
      <c r="CA39" s="165"/>
      <c r="CB39" s="165"/>
      <c r="CC39" s="165"/>
      <c r="CD39" s="165"/>
      <c r="CE39" s="165"/>
      <c r="CF39" s="165"/>
      <c r="CG39" s="165"/>
      <c r="CH39" s="165"/>
      <c r="CI39" s="165"/>
      <c r="CJ39" s="165"/>
      <c r="CK39" s="165"/>
      <c r="CL39" s="165"/>
      <c r="CM39" s="165"/>
      <c r="CN39" s="165"/>
      <c r="CO39" s="166"/>
    </row>
    <row r="40" spans="1:93" s="147" customFormat="1" ht="5.25" customHeight="1">
      <c r="A40" s="164"/>
      <c r="B40" s="165"/>
      <c r="C40" s="165"/>
      <c r="D40" s="165"/>
      <c r="E40" s="165"/>
      <c r="F40" s="165"/>
      <c r="G40" s="165"/>
      <c r="H40" s="165"/>
      <c r="I40" s="165"/>
      <c r="J40" s="165"/>
      <c r="K40" s="165"/>
      <c r="L40" s="165"/>
      <c r="M40" s="165"/>
      <c r="N40" s="165"/>
      <c r="O40" s="165"/>
      <c r="P40" s="165"/>
      <c r="Q40" s="165"/>
      <c r="R40" s="165"/>
      <c r="S40" s="165"/>
      <c r="T40" s="166"/>
      <c r="AZ40" s="164"/>
      <c r="BA40" s="165"/>
      <c r="BB40" s="165"/>
      <c r="BC40" s="165"/>
      <c r="BD40" s="165"/>
      <c r="BE40" s="165"/>
      <c r="BF40" s="165"/>
      <c r="BG40" s="165"/>
      <c r="BH40" s="165"/>
      <c r="BI40" s="165"/>
      <c r="BJ40" s="165"/>
      <c r="BK40" s="165"/>
      <c r="BL40" s="165"/>
      <c r="BM40" s="165"/>
      <c r="BN40" s="165"/>
      <c r="BO40" s="165"/>
      <c r="BP40" s="165"/>
      <c r="BQ40" s="165"/>
      <c r="BR40" s="165"/>
      <c r="BS40" s="166"/>
      <c r="BV40" s="164"/>
      <c r="BW40" s="165"/>
      <c r="BX40" s="165"/>
      <c r="BY40" s="165"/>
      <c r="BZ40" s="165"/>
      <c r="CA40" s="165"/>
      <c r="CB40" s="165"/>
      <c r="CC40" s="165"/>
      <c r="CD40" s="165"/>
      <c r="CE40" s="165"/>
      <c r="CF40" s="165"/>
      <c r="CG40" s="165"/>
      <c r="CH40" s="165"/>
      <c r="CI40" s="165"/>
      <c r="CJ40" s="165"/>
      <c r="CK40" s="165"/>
      <c r="CL40" s="165"/>
      <c r="CM40" s="165"/>
      <c r="CN40" s="165"/>
      <c r="CO40" s="166"/>
    </row>
    <row r="41" spans="1:93" s="147" customFormat="1" ht="7.5" customHeight="1">
      <c r="A41" s="164"/>
      <c r="B41" s="165"/>
      <c r="C41" s="165"/>
      <c r="D41" s="165"/>
      <c r="E41" s="165"/>
      <c r="F41" s="165"/>
      <c r="G41" s="165"/>
      <c r="H41" s="165"/>
      <c r="I41" s="165"/>
      <c r="J41" s="165"/>
      <c r="K41" s="165"/>
      <c r="L41" s="165"/>
      <c r="M41" s="165"/>
      <c r="N41" s="165"/>
      <c r="O41" s="165"/>
      <c r="P41" s="165"/>
      <c r="Q41" s="165"/>
      <c r="R41" s="165"/>
      <c r="S41" s="165"/>
      <c r="T41" s="166"/>
      <c r="X41" s="1454" t="s">
        <v>462</v>
      </c>
      <c r="Y41" s="1429"/>
      <c r="Z41" s="1429"/>
      <c r="AA41" s="1429"/>
      <c r="AB41" s="1429"/>
      <c r="AC41" s="1429"/>
      <c r="AD41" s="1429"/>
      <c r="AE41" s="1429"/>
      <c r="AF41" s="1429"/>
      <c r="AG41" s="1429"/>
      <c r="AH41" s="1429"/>
      <c r="AI41" s="1429"/>
      <c r="AJ41" s="1429"/>
      <c r="AK41" s="1429"/>
      <c r="AL41" s="1429"/>
      <c r="AM41" s="1429"/>
      <c r="AN41" s="1429"/>
      <c r="AO41" s="1429"/>
      <c r="AP41" s="152"/>
      <c r="AQ41" s="152"/>
      <c r="AR41" s="152"/>
      <c r="AS41" s="152"/>
      <c r="AT41" s="152"/>
      <c r="AU41" s="152"/>
      <c r="AV41" s="152"/>
      <c r="AW41" s="153"/>
      <c r="AZ41" s="164"/>
      <c r="BA41" s="165"/>
      <c r="BB41" s="165"/>
      <c r="BC41" s="165"/>
      <c r="BD41" s="165"/>
      <c r="BE41" s="165"/>
      <c r="BF41" s="165"/>
      <c r="BG41" s="165"/>
      <c r="BH41" s="165"/>
      <c r="BI41" s="165"/>
      <c r="BJ41" s="165"/>
      <c r="BK41" s="165"/>
      <c r="BL41" s="165"/>
      <c r="BM41" s="165"/>
      <c r="BN41" s="165"/>
      <c r="BO41" s="165"/>
      <c r="BP41" s="165"/>
      <c r="BQ41" s="165"/>
      <c r="BR41" s="165"/>
      <c r="BS41" s="166"/>
      <c r="BV41" s="164"/>
      <c r="BW41" s="165"/>
      <c r="BX41" s="165"/>
      <c r="BY41" s="165"/>
      <c r="BZ41" s="165"/>
      <c r="CA41" s="165"/>
      <c r="CB41" s="165"/>
      <c r="CC41" s="165"/>
      <c r="CD41" s="165"/>
      <c r="CE41" s="165"/>
      <c r="CF41" s="165"/>
      <c r="CG41" s="165"/>
      <c r="CH41" s="165"/>
      <c r="CI41" s="165"/>
      <c r="CJ41" s="165"/>
      <c r="CK41" s="165"/>
      <c r="CL41" s="165"/>
      <c r="CM41" s="165"/>
      <c r="CN41" s="165"/>
      <c r="CO41" s="166"/>
    </row>
    <row r="42" spans="1:93" s="147" customFormat="1" ht="7.5" customHeight="1" thickBot="1">
      <c r="A42" s="164"/>
      <c r="B42" s="165"/>
      <c r="C42" s="165"/>
      <c r="D42" s="165"/>
      <c r="E42" s="165"/>
      <c r="F42" s="165"/>
      <c r="G42" s="165"/>
      <c r="H42" s="165"/>
      <c r="I42" s="165"/>
      <c r="J42" s="165"/>
      <c r="K42" s="165"/>
      <c r="L42" s="165"/>
      <c r="M42" s="165"/>
      <c r="N42" s="165"/>
      <c r="O42" s="165"/>
      <c r="P42" s="165"/>
      <c r="Q42" s="165"/>
      <c r="R42" s="165"/>
      <c r="S42" s="165"/>
      <c r="T42" s="166"/>
      <c r="X42" s="1430"/>
      <c r="Y42" s="1431"/>
      <c r="Z42" s="1431"/>
      <c r="AA42" s="1431"/>
      <c r="AB42" s="1431"/>
      <c r="AC42" s="1431"/>
      <c r="AD42" s="1431"/>
      <c r="AE42" s="1431"/>
      <c r="AF42" s="1431"/>
      <c r="AG42" s="1431"/>
      <c r="AH42" s="1431"/>
      <c r="AI42" s="1431"/>
      <c r="AJ42" s="1431"/>
      <c r="AK42" s="1431"/>
      <c r="AL42" s="1431"/>
      <c r="AM42" s="1431"/>
      <c r="AN42" s="1431"/>
      <c r="AO42" s="1431"/>
      <c r="AP42" s="157"/>
      <c r="AQ42" s="157"/>
      <c r="AR42" s="157"/>
      <c r="AS42" s="157"/>
      <c r="AT42" s="157"/>
      <c r="AU42" s="157"/>
      <c r="AV42" s="157"/>
      <c r="AW42" s="158"/>
      <c r="AZ42" s="164"/>
      <c r="BA42" s="165"/>
      <c r="BB42" s="165"/>
      <c r="BC42" s="165"/>
      <c r="BD42" s="165"/>
      <c r="BE42" s="165"/>
      <c r="BF42" s="165"/>
      <c r="BG42" s="165"/>
      <c r="BH42" s="165"/>
      <c r="BI42" s="165"/>
      <c r="BJ42" s="165"/>
      <c r="BK42" s="165"/>
      <c r="BL42" s="165"/>
      <c r="BM42" s="165"/>
      <c r="BN42" s="165"/>
      <c r="BO42" s="165"/>
      <c r="BP42" s="165"/>
      <c r="BQ42" s="165"/>
      <c r="BR42" s="165"/>
      <c r="BS42" s="166"/>
      <c r="BV42" s="164"/>
      <c r="BW42" s="165"/>
      <c r="BX42" s="165"/>
      <c r="BY42" s="165"/>
      <c r="BZ42" s="165"/>
      <c r="CA42" s="165"/>
      <c r="CB42" s="165"/>
      <c r="CC42" s="165"/>
      <c r="CD42" s="165"/>
      <c r="CE42" s="165"/>
      <c r="CF42" s="165"/>
      <c r="CG42" s="165"/>
      <c r="CH42" s="165"/>
      <c r="CI42" s="165"/>
      <c r="CJ42" s="165"/>
      <c r="CK42" s="165"/>
      <c r="CL42" s="165"/>
      <c r="CM42" s="165"/>
      <c r="CN42" s="165"/>
      <c r="CO42" s="166"/>
    </row>
    <row r="43" spans="1:93" s="147" customFormat="1" ht="7.5" customHeight="1">
      <c r="A43" s="164"/>
      <c r="B43" s="189"/>
      <c r="C43" s="1448" t="s">
        <v>461</v>
      </c>
      <c r="D43" s="1448"/>
      <c r="E43" s="1448"/>
      <c r="F43" s="1448"/>
      <c r="G43" s="1448"/>
      <c r="H43" s="1448"/>
      <c r="I43" s="1448"/>
      <c r="J43" s="1448"/>
      <c r="K43" s="1448"/>
      <c r="L43" s="1448"/>
      <c r="M43" s="1448"/>
      <c r="N43" s="1448"/>
      <c r="O43" s="1448"/>
      <c r="P43" s="1448"/>
      <c r="Q43" s="1448"/>
      <c r="R43" s="1448"/>
      <c r="S43" s="1449"/>
      <c r="T43" s="216"/>
      <c r="X43" s="159"/>
      <c r="Y43" s="168"/>
      <c r="Z43" s="1420" t="s">
        <v>460</v>
      </c>
      <c r="AA43" s="1420"/>
      <c r="AB43" s="1420"/>
      <c r="AC43" s="1420"/>
      <c r="AD43" s="1420"/>
      <c r="AE43" s="1420"/>
      <c r="AF43" s="1420"/>
      <c r="AG43" s="1420"/>
      <c r="AH43" s="1420"/>
      <c r="AI43" s="1420"/>
      <c r="AJ43" s="1420"/>
      <c r="AK43" s="1420"/>
      <c r="AL43" s="1420"/>
      <c r="AM43" s="1420"/>
      <c r="AN43" s="1455" t="s">
        <v>459</v>
      </c>
      <c r="AO43" s="1456"/>
      <c r="AP43" s="217"/>
      <c r="AQ43" s="217"/>
      <c r="AR43" s="217"/>
      <c r="AS43" s="217"/>
      <c r="AT43" s="217"/>
      <c r="AU43" s="217"/>
      <c r="AV43" s="170"/>
      <c r="AW43" s="158"/>
      <c r="AZ43" s="218"/>
      <c r="BA43" s="189"/>
      <c r="BB43" s="1459" t="s">
        <v>458</v>
      </c>
      <c r="BC43" s="1448"/>
      <c r="BD43" s="1448"/>
      <c r="BE43" s="1448"/>
      <c r="BF43" s="1448"/>
      <c r="BG43" s="1448"/>
      <c r="BH43" s="1448"/>
      <c r="BI43" s="1448"/>
      <c r="BJ43" s="1448"/>
      <c r="BK43" s="1448"/>
      <c r="BL43" s="1448"/>
      <c r="BM43" s="1448"/>
      <c r="BN43" s="1448"/>
      <c r="BO43" s="1448"/>
      <c r="BP43" s="1448"/>
      <c r="BQ43" s="1448"/>
      <c r="BR43" s="1449"/>
      <c r="BS43" s="166"/>
      <c r="BV43" s="164"/>
      <c r="BW43" s="189"/>
      <c r="BX43" s="190"/>
      <c r="BY43" s="190"/>
      <c r="BZ43" s="190"/>
      <c r="CA43" s="190"/>
      <c r="CB43" s="190"/>
      <c r="CC43" s="191"/>
      <c r="CD43" s="165"/>
      <c r="CE43" s="165"/>
      <c r="CF43" s="165"/>
      <c r="CG43" s="165"/>
      <c r="CH43" s="165"/>
      <c r="CI43" s="165"/>
      <c r="CJ43" s="165"/>
      <c r="CK43" s="165"/>
      <c r="CL43" s="165"/>
      <c r="CM43" s="165"/>
      <c r="CN43" s="165"/>
      <c r="CO43" s="166"/>
    </row>
    <row r="44" spans="1:93" s="147" customFormat="1" ht="7.5" customHeight="1" thickBot="1">
      <c r="A44" s="164"/>
      <c r="B44" s="192"/>
      <c r="C44" s="1450"/>
      <c r="D44" s="1450"/>
      <c r="E44" s="1450"/>
      <c r="F44" s="1450"/>
      <c r="G44" s="1450"/>
      <c r="H44" s="1450"/>
      <c r="I44" s="1450"/>
      <c r="J44" s="1450"/>
      <c r="K44" s="1450"/>
      <c r="L44" s="1450"/>
      <c r="M44" s="1450"/>
      <c r="N44" s="1450"/>
      <c r="O44" s="1450"/>
      <c r="P44" s="1450"/>
      <c r="Q44" s="1450"/>
      <c r="R44" s="1450"/>
      <c r="S44" s="1451"/>
      <c r="T44" s="193"/>
      <c r="U44" s="177"/>
      <c r="V44" s="177"/>
      <c r="W44" s="177"/>
      <c r="X44" s="159"/>
      <c r="Y44" s="171"/>
      <c r="Z44" s="1423"/>
      <c r="AA44" s="1423"/>
      <c r="AB44" s="1423"/>
      <c r="AC44" s="1423"/>
      <c r="AD44" s="1423"/>
      <c r="AE44" s="1423"/>
      <c r="AF44" s="1423"/>
      <c r="AG44" s="1423"/>
      <c r="AH44" s="1423"/>
      <c r="AI44" s="1423"/>
      <c r="AJ44" s="1423"/>
      <c r="AK44" s="1423"/>
      <c r="AL44" s="1423"/>
      <c r="AM44" s="1423"/>
      <c r="AN44" s="1457"/>
      <c r="AO44" s="1457"/>
      <c r="AP44" s="219"/>
      <c r="AQ44" s="219"/>
      <c r="AR44" s="219"/>
      <c r="AS44" s="219"/>
      <c r="AT44" s="219"/>
      <c r="AU44" s="219"/>
      <c r="AV44" s="173"/>
      <c r="AW44" s="158"/>
      <c r="AX44" s="177"/>
      <c r="AY44" s="177"/>
      <c r="AZ44" s="196"/>
      <c r="BA44" s="192"/>
      <c r="BB44" s="1450"/>
      <c r="BC44" s="1450"/>
      <c r="BD44" s="1450"/>
      <c r="BE44" s="1450"/>
      <c r="BF44" s="1450"/>
      <c r="BG44" s="1450"/>
      <c r="BH44" s="1450"/>
      <c r="BI44" s="1450"/>
      <c r="BJ44" s="1450"/>
      <c r="BK44" s="1450"/>
      <c r="BL44" s="1450"/>
      <c r="BM44" s="1450"/>
      <c r="BN44" s="1450"/>
      <c r="BO44" s="1450"/>
      <c r="BP44" s="1450"/>
      <c r="BQ44" s="1450"/>
      <c r="BR44" s="1451"/>
      <c r="BS44" s="193"/>
      <c r="BT44" s="177"/>
      <c r="BU44" s="177"/>
      <c r="BV44" s="196"/>
      <c r="BW44" s="192"/>
      <c r="BX44" s="1450" t="s">
        <v>457</v>
      </c>
      <c r="BY44" s="1450"/>
      <c r="BZ44" s="1450"/>
      <c r="CA44" s="1450"/>
      <c r="CB44" s="1450"/>
      <c r="CC44" s="1451"/>
      <c r="CD44" s="165"/>
      <c r="CE44" s="165"/>
      <c r="CF44" s="165"/>
      <c r="CG44" s="165"/>
      <c r="CH44" s="165"/>
      <c r="CI44" s="165"/>
      <c r="CJ44" s="165"/>
      <c r="CK44" s="165"/>
      <c r="CL44" s="165"/>
      <c r="CM44" s="165"/>
      <c r="CN44" s="165"/>
      <c r="CO44" s="166"/>
    </row>
    <row r="45" spans="1:93" s="147" customFormat="1" ht="7.5" customHeight="1">
      <c r="A45" s="164"/>
      <c r="B45" s="192"/>
      <c r="C45" s="1450"/>
      <c r="D45" s="1450"/>
      <c r="E45" s="1450"/>
      <c r="F45" s="1450"/>
      <c r="G45" s="1450"/>
      <c r="H45" s="1450"/>
      <c r="I45" s="1450"/>
      <c r="J45" s="1450"/>
      <c r="K45" s="1450"/>
      <c r="L45" s="1450"/>
      <c r="M45" s="1450"/>
      <c r="N45" s="1450"/>
      <c r="O45" s="1450"/>
      <c r="P45" s="1450"/>
      <c r="Q45" s="1450"/>
      <c r="R45" s="1450"/>
      <c r="S45" s="1451"/>
      <c r="T45" s="166"/>
      <c r="X45" s="159"/>
      <c r="Y45" s="171"/>
      <c r="Z45" s="1423"/>
      <c r="AA45" s="1423"/>
      <c r="AB45" s="1423"/>
      <c r="AC45" s="1423"/>
      <c r="AD45" s="1423"/>
      <c r="AE45" s="1423"/>
      <c r="AF45" s="1423"/>
      <c r="AG45" s="1423"/>
      <c r="AH45" s="1423"/>
      <c r="AI45" s="1423"/>
      <c r="AJ45" s="1423"/>
      <c r="AK45" s="1423"/>
      <c r="AL45" s="1423"/>
      <c r="AM45" s="1423"/>
      <c r="AN45" s="1457"/>
      <c r="AO45" s="1457"/>
      <c r="AP45" s="219"/>
      <c r="AQ45" s="219"/>
      <c r="AR45" s="219"/>
      <c r="AS45" s="219"/>
      <c r="AT45" s="219"/>
      <c r="AU45" s="219"/>
      <c r="AV45" s="173"/>
      <c r="AW45" s="158"/>
      <c r="AZ45" s="164"/>
      <c r="BA45" s="192"/>
      <c r="BB45" s="1450"/>
      <c r="BC45" s="1450"/>
      <c r="BD45" s="1450"/>
      <c r="BE45" s="1450"/>
      <c r="BF45" s="1450"/>
      <c r="BG45" s="1450"/>
      <c r="BH45" s="1450"/>
      <c r="BI45" s="1450"/>
      <c r="BJ45" s="1450"/>
      <c r="BK45" s="1450"/>
      <c r="BL45" s="1450"/>
      <c r="BM45" s="1450"/>
      <c r="BN45" s="1450"/>
      <c r="BO45" s="1450"/>
      <c r="BP45" s="1450"/>
      <c r="BQ45" s="1450"/>
      <c r="BR45" s="1451"/>
      <c r="BS45" s="166"/>
      <c r="BV45" s="164"/>
      <c r="BW45" s="192"/>
      <c r="BX45" s="1450"/>
      <c r="BY45" s="1450"/>
      <c r="BZ45" s="1450"/>
      <c r="CA45" s="1450"/>
      <c r="CB45" s="1450"/>
      <c r="CC45" s="1451"/>
      <c r="CD45" s="165"/>
      <c r="CE45" s="165"/>
      <c r="CF45" s="165"/>
      <c r="CG45" s="165"/>
      <c r="CH45" s="165"/>
      <c r="CI45" s="165"/>
      <c r="CJ45" s="165"/>
      <c r="CK45" s="165"/>
      <c r="CL45" s="165"/>
      <c r="CM45" s="165"/>
      <c r="CN45" s="165"/>
      <c r="CO45" s="166"/>
    </row>
    <row r="46" spans="1:93" s="147" customFormat="1" ht="7.5" customHeight="1">
      <c r="A46" s="164"/>
      <c r="B46" s="192"/>
      <c r="C46" s="1450"/>
      <c r="D46" s="1450"/>
      <c r="E46" s="1450"/>
      <c r="F46" s="1450"/>
      <c r="G46" s="1450"/>
      <c r="H46" s="1450"/>
      <c r="I46" s="1450"/>
      <c r="J46" s="1450"/>
      <c r="K46" s="1450"/>
      <c r="L46" s="1450"/>
      <c r="M46" s="1450"/>
      <c r="N46" s="1450"/>
      <c r="O46" s="1450"/>
      <c r="P46" s="1450"/>
      <c r="Q46" s="1450"/>
      <c r="R46" s="1450"/>
      <c r="S46" s="1451"/>
      <c r="T46" s="166"/>
      <c r="X46" s="159"/>
      <c r="Y46" s="171"/>
      <c r="Z46" s="1423"/>
      <c r="AA46" s="1423"/>
      <c r="AB46" s="1423"/>
      <c r="AC46" s="1423"/>
      <c r="AD46" s="1423"/>
      <c r="AE46" s="1423"/>
      <c r="AF46" s="1423"/>
      <c r="AG46" s="1423"/>
      <c r="AH46" s="1423"/>
      <c r="AI46" s="1423"/>
      <c r="AJ46" s="1423"/>
      <c r="AK46" s="1423"/>
      <c r="AL46" s="1423"/>
      <c r="AM46" s="1423"/>
      <c r="AN46" s="1457"/>
      <c r="AO46" s="1457"/>
      <c r="AP46" s="219"/>
      <c r="AQ46" s="219"/>
      <c r="AR46" s="219"/>
      <c r="AS46" s="219"/>
      <c r="AT46" s="219"/>
      <c r="AU46" s="219"/>
      <c r="AV46" s="173"/>
      <c r="AW46" s="158"/>
      <c r="AZ46" s="164"/>
      <c r="BA46" s="192"/>
      <c r="BB46" s="1450"/>
      <c r="BC46" s="1450"/>
      <c r="BD46" s="1450"/>
      <c r="BE46" s="1450"/>
      <c r="BF46" s="1450"/>
      <c r="BG46" s="1450"/>
      <c r="BH46" s="1450"/>
      <c r="BI46" s="1450"/>
      <c r="BJ46" s="1450"/>
      <c r="BK46" s="1450"/>
      <c r="BL46" s="1450"/>
      <c r="BM46" s="1450"/>
      <c r="BN46" s="1450"/>
      <c r="BO46" s="1450"/>
      <c r="BP46" s="1450"/>
      <c r="BQ46" s="1450"/>
      <c r="BR46" s="1451"/>
      <c r="BS46" s="166"/>
      <c r="BV46" s="164"/>
      <c r="BW46" s="192"/>
      <c r="BX46" s="1450"/>
      <c r="BY46" s="1450"/>
      <c r="BZ46" s="1450"/>
      <c r="CA46" s="1450"/>
      <c r="CB46" s="1450"/>
      <c r="CC46" s="1451"/>
      <c r="CD46" s="165"/>
      <c r="CE46" s="165"/>
      <c r="CF46" s="165"/>
      <c r="CG46" s="165"/>
      <c r="CH46" s="165"/>
      <c r="CI46" s="165"/>
      <c r="CJ46" s="165"/>
      <c r="CK46" s="165"/>
      <c r="CL46" s="165"/>
      <c r="CM46" s="165"/>
      <c r="CN46" s="165"/>
      <c r="CO46" s="166"/>
    </row>
    <row r="47" spans="1:93" s="147" customFormat="1" ht="7.5" customHeight="1" thickBot="1">
      <c r="A47" s="164"/>
      <c r="B47" s="197"/>
      <c r="C47" s="1452"/>
      <c r="D47" s="1452"/>
      <c r="E47" s="1452"/>
      <c r="F47" s="1452"/>
      <c r="G47" s="1452"/>
      <c r="H47" s="1452"/>
      <c r="I47" s="1452"/>
      <c r="J47" s="1452"/>
      <c r="K47" s="1452"/>
      <c r="L47" s="1452"/>
      <c r="M47" s="1452"/>
      <c r="N47" s="1452"/>
      <c r="O47" s="1452"/>
      <c r="P47" s="1452"/>
      <c r="Q47" s="1452"/>
      <c r="R47" s="1452"/>
      <c r="S47" s="1453"/>
      <c r="T47" s="166"/>
      <c r="X47" s="159"/>
      <c r="Y47" s="171"/>
      <c r="Z47" s="1423"/>
      <c r="AA47" s="1423"/>
      <c r="AB47" s="1423"/>
      <c r="AC47" s="1423"/>
      <c r="AD47" s="1423"/>
      <c r="AE47" s="1423"/>
      <c r="AF47" s="1423"/>
      <c r="AG47" s="1423"/>
      <c r="AH47" s="1423"/>
      <c r="AI47" s="1423"/>
      <c r="AJ47" s="1423"/>
      <c r="AK47" s="1423"/>
      <c r="AL47" s="1423"/>
      <c r="AM47" s="1423"/>
      <c r="AN47" s="1457"/>
      <c r="AO47" s="1457"/>
      <c r="AP47" s="219"/>
      <c r="AQ47" s="219"/>
      <c r="AR47" s="219"/>
      <c r="AS47" s="219"/>
      <c r="AT47" s="219"/>
      <c r="AU47" s="219"/>
      <c r="AV47" s="173"/>
      <c r="AW47" s="158"/>
      <c r="AZ47" s="164"/>
      <c r="BA47" s="197"/>
      <c r="BB47" s="1452"/>
      <c r="BC47" s="1452"/>
      <c r="BD47" s="1452"/>
      <c r="BE47" s="1452"/>
      <c r="BF47" s="1452"/>
      <c r="BG47" s="1452"/>
      <c r="BH47" s="1452"/>
      <c r="BI47" s="1452"/>
      <c r="BJ47" s="1452"/>
      <c r="BK47" s="1452"/>
      <c r="BL47" s="1452"/>
      <c r="BM47" s="1452"/>
      <c r="BN47" s="1452"/>
      <c r="BO47" s="1452"/>
      <c r="BP47" s="1452"/>
      <c r="BQ47" s="1452"/>
      <c r="BR47" s="1453"/>
      <c r="BS47" s="166"/>
      <c r="BV47" s="164"/>
      <c r="BW47" s="197"/>
      <c r="BX47" s="202"/>
      <c r="BY47" s="202"/>
      <c r="BZ47" s="202"/>
      <c r="CA47" s="202"/>
      <c r="CB47" s="202"/>
      <c r="CC47" s="203"/>
      <c r="CD47" s="165"/>
      <c r="CE47" s="165"/>
      <c r="CF47" s="165"/>
      <c r="CG47" s="165"/>
      <c r="CH47" s="165"/>
      <c r="CI47" s="165"/>
      <c r="CJ47" s="165"/>
      <c r="CK47" s="165"/>
      <c r="CL47" s="165"/>
      <c r="CM47" s="165"/>
      <c r="CN47" s="165"/>
      <c r="CO47" s="166"/>
    </row>
    <row r="48" spans="1:93" s="147" customFormat="1" ht="7.5" customHeight="1" thickBot="1">
      <c r="A48" s="164"/>
      <c r="B48" s="165"/>
      <c r="C48" s="165"/>
      <c r="D48" s="165"/>
      <c r="E48" s="165"/>
      <c r="F48" s="165"/>
      <c r="G48" s="165"/>
      <c r="H48" s="165"/>
      <c r="I48" s="165"/>
      <c r="J48" s="165"/>
      <c r="K48" s="165"/>
      <c r="L48" s="165"/>
      <c r="M48" s="165"/>
      <c r="N48" s="165"/>
      <c r="O48" s="165"/>
      <c r="P48" s="165"/>
      <c r="Q48" s="165"/>
      <c r="R48" s="165"/>
      <c r="S48" s="165"/>
      <c r="T48" s="166"/>
      <c r="X48" s="159"/>
      <c r="Y48" s="174"/>
      <c r="Z48" s="1426"/>
      <c r="AA48" s="1426"/>
      <c r="AB48" s="1426"/>
      <c r="AC48" s="1426"/>
      <c r="AD48" s="1426"/>
      <c r="AE48" s="1426"/>
      <c r="AF48" s="1426"/>
      <c r="AG48" s="1426"/>
      <c r="AH48" s="1426"/>
      <c r="AI48" s="1426"/>
      <c r="AJ48" s="1426"/>
      <c r="AK48" s="1426"/>
      <c r="AL48" s="1426"/>
      <c r="AM48" s="1426"/>
      <c r="AN48" s="1458"/>
      <c r="AO48" s="1458"/>
      <c r="AP48" s="220"/>
      <c r="AQ48" s="220"/>
      <c r="AR48" s="220"/>
      <c r="AS48" s="220"/>
      <c r="AT48" s="220"/>
      <c r="AU48" s="220"/>
      <c r="AV48" s="176"/>
      <c r="AW48" s="158"/>
      <c r="AZ48" s="164"/>
      <c r="BA48" s="165"/>
      <c r="BB48" s="165"/>
      <c r="BC48" s="165"/>
      <c r="BD48" s="165"/>
      <c r="BE48" s="165"/>
      <c r="BF48" s="165"/>
      <c r="BG48" s="165"/>
      <c r="BH48" s="165"/>
      <c r="BI48" s="165"/>
      <c r="BJ48" s="165"/>
      <c r="BK48" s="165"/>
      <c r="BL48" s="165"/>
      <c r="BM48" s="165"/>
      <c r="BN48" s="165"/>
      <c r="BO48" s="165"/>
      <c r="BP48" s="165"/>
      <c r="BQ48" s="165"/>
      <c r="BR48" s="165"/>
      <c r="BS48" s="166"/>
      <c r="BV48" s="164"/>
      <c r="BW48" s="165"/>
      <c r="BX48" s="165"/>
      <c r="BY48" s="165"/>
      <c r="BZ48" s="165"/>
      <c r="CA48" s="165"/>
      <c r="CB48" s="165"/>
      <c r="CC48" s="165"/>
      <c r="CD48" s="165"/>
      <c r="CE48" s="165"/>
      <c r="CF48" s="165"/>
      <c r="CG48" s="165"/>
      <c r="CH48" s="165"/>
      <c r="CI48" s="165"/>
      <c r="CJ48" s="165"/>
      <c r="CK48" s="165"/>
      <c r="CL48" s="165"/>
      <c r="CM48" s="165"/>
      <c r="CN48" s="165"/>
      <c r="CO48" s="166"/>
    </row>
    <row r="49" spans="1:93" s="147" customFormat="1" ht="5.25" customHeight="1">
      <c r="A49" s="164"/>
      <c r="B49" s="165"/>
      <c r="C49" s="165"/>
      <c r="D49" s="165"/>
      <c r="E49" s="165"/>
      <c r="F49" s="165"/>
      <c r="G49" s="165"/>
      <c r="H49" s="165"/>
      <c r="I49" s="165"/>
      <c r="J49" s="165"/>
      <c r="K49" s="165"/>
      <c r="L49" s="165"/>
      <c r="M49" s="165"/>
      <c r="N49" s="165"/>
      <c r="O49" s="165"/>
      <c r="P49" s="165"/>
      <c r="Q49" s="165"/>
      <c r="R49" s="165"/>
      <c r="S49" s="165"/>
      <c r="T49" s="166"/>
      <c r="X49" s="213"/>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5"/>
      <c r="AZ49" s="164"/>
      <c r="BA49" s="165"/>
      <c r="BB49" s="165"/>
      <c r="BC49" s="165"/>
      <c r="BD49" s="165"/>
      <c r="BE49" s="165"/>
      <c r="BF49" s="165"/>
      <c r="BG49" s="165"/>
      <c r="BH49" s="165"/>
      <c r="BI49" s="165"/>
      <c r="BJ49" s="165"/>
      <c r="BK49" s="165"/>
      <c r="BL49" s="165"/>
      <c r="BM49" s="165"/>
      <c r="BN49" s="165"/>
      <c r="BO49" s="165"/>
      <c r="BP49" s="165"/>
      <c r="BQ49" s="165"/>
      <c r="BR49" s="165"/>
      <c r="BS49" s="166"/>
      <c r="BV49" s="164"/>
      <c r="BW49" s="165"/>
      <c r="BX49" s="165"/>
      <c r="BY49" s="165"/>
      <c r="BZ49" s="165"/>
      <c r="CA49" s="165"/>
      <c r="CB49" s="165"/>
      <c r="CC49" s="165"/>
      <c r="CD49" s="165"/>
      <c r="CE49" s="165"/>
      <c r="CF49" s="165"/>
      <c r="CG49" s="165"/>
      <c r="CH49" s="165"/>
      <c r="CI49" s="165"/>
      <c r="CJ49" s="165"/>
      <c r="CK49" s="165"/>
      <c r="CL49" s="165"/>
      <c r="CM49" s="165"/>
      <c r="CN49" s="165"/>
      <c r="CO49" s="166"/>
    </row>
    <row r="50" spans="1:93" s="147" customFormat="1" ht="5.25" customHeight="1">
      <c r="A50" s="164"/>
      <c r="B50" s="165"/>
      <c r="C50" s="165"/>
      <c r="D50" s="165"/>
      <c r="E50" s="165"/>
      <c r="F50" s="165"/>
      <c r="G50" s="165"/>
      <c r="H50" s="165"/>
      <c r="I50" s="165"/>
      <c r="J50" s="165"/>
      <c r="K50" s="165"/>
      <c r="L50" s="165"/>
      <c r="M50" s="165"/>
      <c r="N50" s="165"/>
      <c r="O50" s="165"/>
      <c r="P50" s="165"/>
      <c r="Q50" s="165"/>
      <c r="R50" s="165"/>
      <c r="S50" s="165"/>
      <c r="T50" s="166"/>
      <c r="AZ50" s="164"/>
      <c r="BA50" s="165"/>
      <c r="BB50" s="165"/>
      <c r="BC50" s="165"/>
      <c r="BD50" s="165"/>
      <c r="BE50" s="165"/>
      <c r="BF50" s="165"/>
      <c r="BG50" s="165"/>
      <c r="BH50" s="165"/>
      <c r="BI50" s="165"/>
      <c r="BJ50" s="165"/>
      <c r="BK50" s="165"/>
      <c r="BL50" s="165"/>
      <c r="BM50" s="165"/>
      <c r="BN50" s="165"/>
      <c r="BO50" s="165"/>
      <c r="BP50" s="165"/>
      <c r="BQ50" s="165"/>
      <c r="BR50" s="165"/>
      <c r="BS50" s="166"/>
      <c r="BV50" s="164"/>
      <c r="BW50" s="165"/>
      <c r="BX50" s="165"/>
      <c r="BY50" s="165"/>
      <c r="BZ50" s="165"/>
      <c r="CA50" s="165"/>
      <c r="CB50" s="165"/>
      <c r="CC50" s="165"/>
      <c r="CD50" s="165"/>
      <c r="CE50" s="165"/>
      <c r="CF50" s="165"/>
      <c r="CG50" s="165"/>
      <c r="CH50" s="165"/>
      <c r="CI50" s="165"/>
      <c r="CJ50" s="165"/>
      <c r="CK50" s="165"/>
      <c r="CL50" s="165"/>
      <c r="CM50" s="165"/>
      <c r="CN50" s="165"/>
      <c r="CO50" s="166"/>
    </row>
    <row r="51" spans="1:93" s="147" customFormat="1" ht="5.25" customHeight="1">
      <c r="A51" s="164"/>
      <c r="B51" s="165"/>
      <c r="C51" s="165"/>
      <c r="D51" s="165"/>
      <c r="E51" s="165"/>
      <c r="F51" s="165"/>
      <c r="G51" s="165"/>
      <c r="H51" s="165"/>
      <c r="I51" s="165"/>
      <c r="J51" s="165"/>
      <c r="K51" s="165"/>
      <c r="L51" s="165"/>
      <c r="M51" s="165"/>
      <c r="N51" s="165"/>
      <c r="O51" s="165"/>
      <c r="P51" s="165"/>
      <c r="Q51" s="165"/>
      <c r="R51" s="165"/>
      <c r="S51" s="165"/>
      <c r="T51" s="166"/>
      <c r="AZ51" s="164"/>
      <c r="BA51" s="165"/>
      <c r="BB51" s="165"/>
      <c r="BC51" s="165"/>
      <c r="BD51" s="165"/>
      <c r="BE51" s="165"/>
      <c r="BF51" s="165"/>
      <c r="BG51" s="165"/>
      <c r="BH51" s="165"/>
      <c r="BI51" s="165"/>
      <c r="BJ51" s="165"/>
      <c r="BK51" s="165"/>
      <c r="BL51" s="165"/>
      <c r="BM51" s="165"/>
      <c r="BN51" s="165"/>
      <c r="BO51" s="165"/>
      <c r="BP51" s="165"/>
      <c r="BQ51" s="165"/>
      <c r="BR51" s="165"/>
      <c r="BS51" s="166"/>
      <c r="BV51" s="164"/>
      <c r="BW51" s="165"/>
      <c r="BX51" s="165"/>
      <c r="BY51" s="165"/>
      <c r="BZ51" s="165"/>
      <c r="CA51" s="165"/>
      <c r="CB51" s="165"/>
      <c r="CC51" s="165"/>
      <c r="CD51" s="165"/>
      <c r="CE51" s="165"/>
      <c r="CF51" s="165"/>
      <c r="CG51" s="165"/>
      <c r="CH51" s="165"/>
      <c r="CI51" s="165"/>
      <c r="CJ51" s="165"/>
      <c r="CK51" s="165"/>
      <c r="CL51" s="165"/>
      <c r="CM51" s="165"/>
      <c r="CN51" s="165"/>
      <c r="CO51" s="166"/>
    </row>
    <row r="52" spans="1:93" s="147" customFormat="1" ht="7.5" customHeight="1">
      <c r="A52" s="164"/>
      <c r="B52" s="165"/>
      <c r="C52" s="165"/>
      <c r="D52" s="165"/>
      <c r="E52" s="165"/>
      <c r="F52" s="165"/>
      <c r="G52" s="165"/>
      <c r="H52" s="165"/>
      <c r="I52" s="165"/>
      <c r="J52" s="165"/>
      <c r="K52" s="165"/>
      <c r="L52" s="165"/>
      <c r="M52" s="165"/>
      <c r="N52" s="165"/>
      <c r="O52" s="165"/>
      <c r="P52" s="165"/>
      <c r="Q52" s="165"/>
      <c r="R52" s="165"/>
      <c r="S52" s="165"/>
      <c r="T52" s="166"/>
      <c r="X52" s="1428" t="s">
        <v>456</v>
      </c>
      <c r="Y52" s="1429"/>
      <c r="Z52" s="1429"/>
      <c r="AA52" s="1429"/>
      <c r="AB52" s="1429"/>
      <c r="AC52" s="1429"/>
      <c r="AD52" s="1429"/>
      <c r="AE52" s="1429"/>
      <c r="AF52" s="1429"/>
      <c r="AG52" s="1429"/>
      <c r="AH52" s="1429"/>
      <c r="AI52" s="1429"/>
      <c r="AJ52" s="1429"/>
      <c r="AK52" s="1429"/>
      <c r="AL52" s="1429"/>
      <c r="AM52" s="1429"/>
      <c r="AN52" s="1429"/>
      <c r="AO52" s="1429"/>
      <c r="AP52" s="1429"/>
      <c r="AQ52" s="1429"/>
      <c r="AR52" s="1429"/>
      <c r="AS52" s="1429"/>
      <c r="AT52" s="152"/>
      <c r="AU52" s="152"/>
      <c r="AV52" s="152"/>
      <c r="AW52" s="153"/>
      <c r="AZ52" s="164"/>
      <c r="BA52" s="165"/>
      <c r="BB52" s="165"/>
      <c r="BC52" s="165"/>
      <c r="BD52" s="165"/>
      <c r="BE52" s="165"/>
      <c r="BF52" s="165"/>
      <c r="BG52" s="165"/>
      <c r="BH52" s="165"/>
      <c r="BI52" s="165"/>
      <c r="BJ52" s="165"/>
      <c r="BK52" s="165"/>
      <c r="BL52" s="165"/>
      <c r="BM52" s="165"/>
      <c r="BN52" s="165"/>
      <c r="BO52" s="165"/>
      <c r="BP52" s="165"/>
      <c r="BQ52" s="165"/>
      <c r="BR52" s="165"/>
      <c r="BS52" s="166"/>
      <c r="BV52" s="164"/>
      <c r="BW52" s="165"/>
      <c r="BX52" s="165"/>
      <c r="BY52" s="165"/>
      <c r="BZ52" s="165"/>
      <c r="CA52" s="165"/>
      <c r="CB52" s="165"/>
      <c r="CC52" s="165"/>
      <c r="CD52" s="165"/>
      <c r="CE52" s="165"/>
      <c r="CF52" s="165"/>
      <c r="CG52" s="165"/>
      <c r="CH52" s="165"/>
      <c r="CI52" s="165"/>
      <c r="CJ52" s="165"/>
      <c r="CK52" s="165"/>
      <c r="CL52" s="165"/>
      <c r="CM52" s="165"/>
      <c r="CN52" s="165"/>
      <c r="CO52" s="166"/>
    </row>
    <row r="53" spans="1:93" s="147" customFormat="1" ht="7.5" customHeight="1" thickBot="1">
      <c r="A53" s="164"/>
      <c r="B53" s="165"/>
      <c r="C53" s="165"/>
      <c r="D53" s="165"/>
      <c r="E53" s="165"/>
      <c r="F53" s="165"/>
      <c r="G53" s="165"/>
      <c r="H53" s="165"/>
      <c r="I53" s="165"/>
      <c r="J53" s="165"/>
      <c r="K53" s="165"/>
      <c r="L53" s="165"/>
      <c r="M53" s="165"/>
      <c r="N53" s="165"/>
      <c r="O53" s="165"/>
      <c r="P53" s="165"/>
      <c r="Q53" s="165"/>
      <c r="R53" s="165"/>
      <c r="S53" s="165"/>
      <c r="T53" s="166"/>
      <c r="X53" s="1430"/>
      <c r="Y53" s="1431"/>
      <c r="Z53" s="1431"/>
      <c r="AA53" s="1431"/>
      <c r="AB53" s="1431"/>
      <c r="AC53" s="1431"/>
      <c r="AD53" s="1431"/>
      <c r="AE53" s="1431"/>
      <c r="AF53" s="1431"/>
      <c r="AG53" s="1431"/>
      <c r="AH53" s="1431"/>
      <c r="AI53" s="1431"/>
      <c r="AJ53" s="1431"/>
      <c r="AK53" s="1431"/>
      <c r="AL53" s="1431"/>
      <c r="AM53" s="1431"/>
      <c r="AN53" s="1431"/>
      <c r="AO53" s="1431"/>
      <c r="AP53" s="1431"/>
      <c r="AQ53" s="1431"/>
      <c r="AR53" s="1431"/>
      <c r="AS53" s="1431"/>
      <c r="AT53" s="157"/>
      <c r="AU53" s="157"/>
      <c r="AV53" s="157"/>
      <c r="AW53" s="158"/>
      <c r="AZ53" s="164"/>
      <c r="BA53" s="165"/>
      <c r="BB53" s="165"/>
      <c r="BC53" s="165"/>
      <c r="BD53" s="165"/>
      <c r="BE53" s="165"/>
      <c r="BF53" s="165"/>
      <c r="BG53" s="165"/>
      <c r="BH53" s="165"/>
      <c r="BI53" s="165"/>
      <c r="BJ53" s="165"/>
      <c r="BK53" s="165"/>
      <c r="BL53" s="165"/>
      <c r="BM53" s="165"/>
      <c r="BN53" s="165"/>
      <c r="BO53" s="165"/>
      <c r="BP53" s="165"/>
      <c r="BQ53" s="165"/>
      <c r="BR53" s="165"/>
      <c r="BS53" s="166"/>
      <c r="BV53" s="164"/>
      <c r="BW53" s="165"/>
      <c r="BX53" s="165"/>
      <c r="BY53" s="165"/>
      <c r="BZ53" s="165"/>
      <c r="CA53" s="165"/>
      <c r="CB53" s="165"/>
      <c r="CC53" s="165"/>
      <c r="CD53" s="165"/>
      <c r="CE53" s="165"/>
      <c r="CF53" s="165"/>
      <c r="CG53" s="165"/>
      <c r="CH53" s="165"/>
      <c r="CI53" s="165"/>
      <c r="CJ53" s="165"/>
      <c r="CK53" s="165"/>
      <c r="CL53" s="165"/>
      <c r="CM53" s="165"/>
      <c r="CN53" s="165"/>
      <c r="CO53" s="166"/>
    </row>
    <row r="54" spans="1:93" s="147" customFormat="1" ht="7.5" customHeight="1">
      <c r="A54" s="164"/>
      <c r="B54" s="189"/>
      <c r="C54" s="1448" t="s">
        <v>455</v>
      </c>
      <c r="D54" s="1448"/>
      <c r="E54" s="1448"/>
      <c r="F54" s="1448"/>
      <c r="G54" s="1448"/>
      <c r="H54" s="1448"/>
      <c r="I54" s="1448"/>
      <c r="J54" s="1448"/>
      <c r="K54" s="1448"/>
      <c r="L54" s="1448"/>
      <c r="M54" s="1448"/>
      <c r="N54" s="1448"/>
      <c r="O54" s="1448"/>
      <c r="P54" s="1448"/>
      <c r="Q54" s="1448"/>
      <c r="R54" s="1448"/>
      <c r="S54" s="1449"/>
      <c r="T54" s="216"/>
      <c r="X54" s="159"/>
      <c r="Y54" s="168"/>
      <c r="Z54" s="1420" t="s">
        <v>454</v>
      </c>
      <c r="AA54" s="1420"/>
      <c r="AB54" s="1420"/>
      <c r="AC54" s="1420"/>
      <c r="AD54" s="1420"/>
      <c r="AE54" s="1420"/>
      <c r="AF54" s="1420"/>
      <c r="AG54" s="1420"/>
      <c r="AH54" s="1420"/>
      <c r="AI54" s="1420"/>
      <c r="AJ54" s="1420"/>
      <c r="AK54" s="1420"/>
      <c r="AL54" s="1420"/>
      <c r="AM54" s="1420"/>
      <c r="AN54" s="1420"/>
      <c r="AO54" s="1420"/>
      <c r="AP54" s="1420"/>
      <c r="AQ54" s="1420"/>
      <c r="AR54" s="1420"/>
      <c r="AS54" s="1420"/>
      <c r="AT54" s="1420"/>
      <c r="AU54" s="1420"/>
      <c r="AV54" s="221"/>
      <c r="AW54" s="158"/>
      <c r="AZ54" s="164"/>
      <c r="BA54" s="189"/>
      <c r="BB54" s="1459" t="s">
        <v>453</v>
      </c>
      <c r="BC54" s="1448"/>
      <c r="BD54" s="1448"/>
      <c r="BE54" s="1448"/>
      <c r="BF54" s="1448"/>
      <c r="BG54" s="1448"/>
      <c r="BH54" s="1448"/>
      <c r="BI54" s="1448"/>
      <c r="BJ54" s="1448"/>
      <c r="BK54" s="1448"/>
      <c r="BL54" s="1448"/>
      <c r="BM54" s="1448"/>
      <c r="BN54" s="1448"/>
      <c r="BO54" s="1448"/>
      <c r="BP54" s="1448"/>
      <c r="BQ54" s="1448"/>
      <c r="BR54" s="1449"/>
      <c r="BS54" s="166"/>
      <c r="BV54" s="164"/>
      <c r="BW54" s="189"/>
      <c r="BX54" s="190"/>
      <c r="BY54" s="190"/>
      <c r="BZ54" s="190"/>
      <c r="CA54" s="190"/>
      <c r="CB54" s="190"/>
      <c r="CC54" s="191"/>
      <c r="CD54" s="165"/>
      <c r="CE54" s="1419" t="s">
        <v>442</v>
      </c>
      <c r="CF54" s="1420"/>
      <c r="CG54" s="1420"/>
      <c r="CH54" s="1420"/>
      <c r="CI54" s="1420"/>
      <c r="CJ54" s="1420"/>
      <c r="CK54" s="1420"/>
      <c r="CL54" s="1420"/>
      <c r="CM54" s="1420"/>
      <c r="CN54" s="1421"/>
      <c r="CO54" s="166"/>
    </row>
    <row r="55" spans="1:93" s="147" customFormat="1" ht="7.5" customHeight="1" thickBot="1">
      <c r="A55" s="164"/>
      <c r="B55" s="192"/>
      <c r="C55" s="1450"/>
      <c r="D55" s="1450"/>
      <c r="E55" s="1450"/>
      <c r="F55" s="1450"/>
      <c r="G55" s="1450"/>
      <c r="H55" s="1450"/>
      <c r="I55" s="1450"/>
      <c r="J55" s="1450"/>
      <c r="K55" s="1450"/>
      <c r="L55" s="1450"/>
      <c r="M55" s="1450"/>
      <c r="N55" s="1450"/>
      <c r="O55" s="1450"/>
      <c r="P55" s="1450"/>
      <c r="Q55" s="1450"/>
      <c r="R55" s="1450"/>
      <c r="S55" s="1451"/>
      <c r="T55" s="193"/>
      <c r="U55" s="177"/>
      <c r="V55" s="177"/>
      <c r="W55" s="177"/>
      <c r="X55" s="159"/>
      <c r="Y55" s="184"/>
      <c r="Z55" s="1423"/>
      <c r="AA55" s="1423"/>
      <c r="AB55" s="1423"/>
      <c r="AC55" s="1423"/>
      <c r="AD55" s="1423"/>
      <c r="AE55" s="1423"/>
      <c r="AF55" s="1423"/>
      <c r="AG55" s="1423"/>
      <c r="AH55" s="1423"/>
      <c r="AI55" s="1423"/>
      <c r="AJ55" s="1423"/>
      <c r="AK55" s="1423"/>
      <c r="AL55" s="1423"/>
      <c r="AM55" s="1423"/>
      <c r="AN55" s="1423"/>
      <c r="AO55" s="1423"/>
      <c r="AP55" s="1423"/>
      <c r="AQ55" s="1423"/>
      <c r="AR55" s="1423"/>
      <c r="AS55" s="1423"/>
      <c r="AT55" s="1423"/>
      <c r="AU55" s="1423"/>
      <c r="AV55" s="222"/>
      <c r="AW55" s="158"/>
      <c r="AX55" s="177"/>
      <c r="AY55" s="177"/>
      <c r="AZ55" s="196"/>
      <c r="BA55" s="192"/>
      <c r="BB55" s="1450"/>
      <c r="BC55" s="1450"/>
      <c r="BD55" s="1450"/>
      <c r="BE55" s="1450"/>
      <c r="BF55" s="1450"/>
      <c r="BG55" s="1450"/>
      <c r="BH55" s="1450"/>
      <c r="BI55" s="1450"/>
      <c r="BJ55" s="1450"/>
      <c r="BK55" s="1450"/>
      <c r="BL55" s="1450"/>
      <c r="BM55" s="1450"/>
      <c r="BN55" s="1450"/>
      <c r="BO55" s="1450"/>
      <c r="BP55" s="1450"/>
      <c r="BQ55" s="1450"/>
      <c r="BR55" s="1451"/>
      <c r="BS55" s="193"/>
      <c r="BT55" s="177"/>
      <c r="BU55" s="177"/>
      <c r="BV55" s="196"/>
      <c r="BW55" s="192"/>
      <c r="BX55" s="1450" t="s">
        <v>452</v>
      </c>
      <c r="BY55" s="1450"/>
      <c r="BZ55" s="1450"/>
      <c r="CA55" s="1450"/>
      <c r="CB55" s="1450"/>
      <c r="CC55" s="1451"/>
      <c r="CD55" s="165"/>
      <c r="CE55" s="1422"/>
      <c r="CF55" s="1423"/>
      <c r="CG55" s="1423"/>
      <c r="CH55" s="1423"/>
      <c r="CI55" s="1423"/>
      <c r="CJ55" s="1423"/>
      <c r="CK55" s="1423"/>
      <c r="CL55" s="1423"/>
      <c r="CM55" s="1423"/>
      <c r="CN55" s="1424"/>
      <c r="CO55" s="166"/>
    </row>
    <row r="56" spans="1:93" s="147" customFormat="1" ht="7.5" customHeight="1">
      <c r="A56" s="164"/>
      <c r="B56" s="192"/>
      <c r="C56" s="1450"/>
      <c r="D56" s="1450"/>
      <c r="E56" s="1450"/>
      <c r="F56" s="1450"/>
      <c r="G56" s="1450"/>
      <c r="H56" s="1450"/>
      <c r="I56" s="1450"/>
      <c r="J56" s="1450"/>
      <c r="K56" s="1450"/>
      <c r="L56" s="1450"/>
      <c r="M56" s="1450"/>
      <c r="N56" s="1450"/>
      <c r="O56" s="1450"/>
      <c r="P56" s="1450"/>
      <c r="Q56" s="1450"/>
      <c r="R56" s="1450"/>
      <c r="S56" s="1451"/>
      <c r="T56" s="166"/>
      <c r="X56" s="159"/>
      <c r="Y56" s="184"/>
      <c r="Z56" s="1423"/>
      <c r="AA56" s="1423"/>
      <c r="AB56" s="1423"/>
      <c r="AC56" s="1423"/>
      <c r="AD56" s="1423"/>
      <c r="AE56" s="1423"/>
      <c r="AF56" s="1423"/>
      <c r="AG56" s="1423"/>
      <c r="AH56" s="1423"/>
      <c r="AI56" s="1423"/>
      <c r="AJ56" s="1423"/>
      <c r="AK56" s="1423"/>
      <c r="AL56" s="1423"/>
      <c r="AM56" s="1423"/>
      <c r="AN56" s="1423"/>
      <c r="AO56" s="1423"/>
      <c r="AP56" s="1423"/>
      <c r="AQ56" s="1423"/>
      <c r="AR56" s="1423"/>
      <c r="AS56" s="1423"/>
      <c r="AT56" s="1423"/>
      <c r="AU56" s="1423"/>
      <c r="AV56" s="222"/>
      <c r="AW56" s="158"/>
      <c r="AZ56" s="164"/>
      <c r="BA56" s="192"/>
      <c r="BB56" s="1450"/>
      <c r="BC56" s="1450"/>
      <c r="BD56" s="1450"/>
      <c r="BE56" s="1450"/>
      <c r="BF56" s="1450"/>
      <c r="BG56" s="1450"/>
      <c r="BH56" s="1450"/>
      <c r="BI56" s="1450"/>
      <c r="BJ56" s="1450"/>
      <c r="BK56" s="1450"/>
      <c r="BL56" s="1450"/>
      <c r="BM56" s="1450"/>
      <c r="BN56" s="1450"/>
      <c r="BO56" s="1450"/>
      <c r="BP56" s="1450"/>
      <c r="BQ56" s="1450"/>
      <c r="BR56" s="1451"/>
      <c r="BS56" s="166"/>
      <c r="BV56" s="164"/>
      <c r="BW56" s="192"/>
      <c r="BX56" s="1450"/>
      <c r="BY56" s="1450"/>
      <c r="BZ56" s="1450"/>
      <c r="CA56" s="1450"/>
      <c r="CB56" s="1450"/>
      <c r="CC56" s="1451"/>
      <c r="CD56" s="223"/>
      <c r="CE56" s="1422"/>
      <c r="CF56" s="1423"/>
      <c r="CG56" s="1423"/>
      <c r="CH56" s="1423"/>
      <c r="CI56" s="1423"/>
      <c r="CJ56" s="1423"/>
      <c r="CK56" s="1423"/>
      <c r="CL56" s="1423"/>
      <c r="CM56" s="1423"/>
      <c r="CN56" s="1424"/>
      <c r="CO56" s="166"/>
    </row>
    <row r="57" spans="1:93" s="147" customFormat="1" ht="7.5" customHeight="1">
      <c r="A57" s="164"/>
      <c r="B57" s="192"/>
      <c r="C57" s="1450"/>
      <c r="D57" s="1450"/>
      <c r="E57" s="1450"/>
      <c r="F57" s="1450"/>
      <c r="G57" s="1450"/>
      <c r="H57" s="1450"/>
      <c r="I57" s="1450"/>
      <c r="J57" s="1450"/>
      <c r="K57" s="1450"/>
      <c r="L57" s="1450"/>
      <c r="M57" s="1450"/>
      <c r="N57" s="1450"/>
      <c r="O57" s="1450"/>
      <c r="P57" s="1450"/>
      <c r="Q57" s="1450"/>
      <c r="R57" s="1450"/>
      <c r="S57" s="1451"/>
      <c r="T57" s="166"/>
      <c r="X57" s="159"/>
      <c r="Y57" s="184"/>
      <c r="Z57" s="1423"/>
      <c r="AA57" s="1423"/>
      <c r="AB57" s="1423"/>
      <c r="AC57" s="1423"/>
      <c r="AD57" s="1423"/>
      <c r="AE57" s="1423"/>
      <c r="AF57" s="1423"/>
      <c r="AG57" s="1423"/>
      <c r="AH57" s="1423"/>
      <c r="AI57" s="1423"/>
      <c r="AJ57" s="1423"/>
      <c r="AK57" s="1423"/>
      <c r="AL57" s="1423"/>
      <c r="AM57" s="1423"/>
      <c r="AN57" s="1423"/>
      <c r="AO57" s="1423"/>
      <c r="AP57" s="1423"/>
      <c r="AQ57" s="1423"/>
      <c r="AR57" s="1423"/>
      <c r="AS57" s="1423"/>
      <c r="AT57" s="1423"/>
      <c r="AU57" s="1423"/>
      <c r="AV57" s="222"/>
      <c r="AW57" s="158"/>
      <c r="AZ57" s="164"/>
      <c r="BA57" s="192"/>
      <c r="BB57" s="1450"/>
      <c r="BC57" s="1450"/>
      <c r="BD57" s="1450"/>
      <c r="BE57" s="1450"/>
      <c r="BF57" s="1450"/>
      <c r="BG57" s="1450"/>
      <c r="BH57" s="1450"/>
      <c r="BI57" s="1450"/>
      <c r="BJ57" s="1450"/>
      <c r="BK57" s="1450"/>
      <c r="BL57" s="1450"/>
      <c r="BM57" s="1450"/>
      <c r="BN57" s="1450"/>
      <c r="BO57" s="1450"/>
      <c r="BP57" s="1450"/>
      <c r="BQ57" s="1450"/>
      <c r="BR57" s="1451"/>
      <c r="BS57" s="166"/>
      <c r="BV57" s="164"/>
      <c r="BW57" s="192"/>
      <c r="BX57" s="1450"/>
      <c r="BY57" s="1450"/>
      <c r="BZ57" s="1450"/>
      <c r="CA57" s="1450"/>
      <c r="CB57" s="1450"/>
      <c r="CC57" s="1451"/>
      <c r="CD57" s="165"/>
      <c r="CE57" s="1422"/>
      <c r="CF57" s="1423"/>
      <c r="CG57" s="1423"/>
      <c r="CH57" s="1423"/>
      <c r="CI57" s="1423"/>
      <c r="CJ57" s="1423"/>
      <c r="CK57" s="1423"/>
      <c r="CL57" s="1423"/>
      <c r="CM57" s="1423"/>
      <c r="CN57" s="1424"/>
      <c r="CO57" s="166"/>
    </row>
    <row r="58" spans="1:93" ht="7.5" customHeight="1" thickBot="1">
      <c r="A58" s="164"/>
      <c r="B58" s="197"/>
      <c r="C58" s="1452"/>
      <c r="D58" s="1452"/>
      <c r="E58" s="1452"/>
      <c r="F58" s="1452"/>
      <c r="G58" s="1452"/>
      <c r="H58" s="1452"/>
      <c r="I58" s="1452"/>
      <c r="J58" s="1452"/>
      <c r="K58" s="1452"/>
      <c r="L58" s="1452"/>
      <c r="M58" s="1452"/>
      <c r="N58" s="1452"/>
      <c r="O58" s="1452"/>
      <c r="P58" s="1452"/>
      <c r="Q58" s="1452"/>
      <c r="R58" s="1452"/>
      <c r="S58" s="1453"/>
      <c r="T58" s="166"/>
      <c r="X58" s="159"/>
      <c r="Y58" s="184"/>
      <c r="Z58" s="1423"/>
      <c r="AA58" s="1423"/>
      <c r="AB58" s="1423"/>
      <c r="AC58" s="1423"/>
      <c r="AD58" s="1423"/>
      <c r="AE58" s="1423"/>
      <c r="AF58" s="1423"/>
      <c r="AG58" s="1423"/>
      <c r="AH58" s="1423"/>
      <c r="AI58" s="1423"/>
      <c r="AJ58" s="1423"/>
      <c r="AK58" s="1423"/>
      <c r="AL58" s="1423"/>
      <c r="AM58" s="1423"/>
      <c r="AN58" s="1423"/>
      <c r="AO58" s="1423"/>
      <c r="AP58" s="1423"/>
      <c r="AQ58" s="1423"/>
      <c r="AR58" s="1423"/>
      <c r="AS58" s="1423"/>
      <c r="AT58" s="1423"/>
      <c r="AU58" s="1423"/>
      <c r="AV58" s="222"/>
      <c r="AW58" s="158"/>
      <c r="AZ58" s="164"/>
      <c r="BA58" s="197"/>
      <c r="BB58" s="1452"/>
      <c r="BC58" s="1452"/>
      <c r="BD58" s="1452"/>
      <c r="BE58" s="1452"/>
      <c r="BF58" s="1452"/>
      <c r="BG58" s="1452"/>
      <c r="BH58" s="1452"/>
      <c r="BI58" s="1452"/>
      <c r="BJ58" s="1452"/>
      <c r="BK58" s="1452"/>
      <c r="BL58" s="1452"/>
      <c r="BM58" s="1452"/>
      <c r="BN58" s="1452"/>
      <c r="BO58" s="1452"/>
      <c r="BP58" s="1452"/>
      <c r="BQ58" s="1452"/>
      <c r="BR58" s="1453"/>
      <c r="BS58" s="166"/>
      <c r="BV58" s="164"/>
      <c r="BW58" s="197"/>
      <c r="BX58" s="202"/>
      <c r="BY58" s="202"/>
      <c r="BZ58" s="202"/>
      <c r="CA58" s="202"/>
      <c r="CB58" s="202"/>
      <c r="CC58" s="203"/>
      <c r="CD58" s="165"/>
      <c r="CE58" s="1425"/>
      <c r="CF58" s="1426"/>
      <c r="CG58" s="1426"/>
      <c r="CH58" s="1426"/>
      <c r="CI58" s="1426"/>
      <c r="CJ58" s="1426"/>
      <c r="CK58" s="1426"/>
      <c r="CL58" s="1426"/>
      <c r="CM58" s="1426"/>
      <c r="CN58" s="1427"/>
      <c r="CO58" s="166"/>
    </row>
    <row r="59" spans="1:93" ht="7.5" customHeight="1">
      <c r="A59" s="164"/>
      <c r="B59" s="165"/>
      <c r="C59" s="165"/>
      <c r="D59" s="165"/>
      <c r="E59" s="165"/>
      <c r="F59" s="165"/>
      <c r="G59" s="165"/>
      <c r="H59" s="165"/>
      <c r="I59" s="165"/>
      <c r="J59" s="165"/>
      <c r="K59" s="165"/>
      <c r="L59" s="165"/>
      <c r="M59" s="165"/>
      <c r="N59" s="165"/>
      <c r="O59" s="165"/>
      <c r="P59" s="165"/>
      <c r="Q59" s="165"/>
      <c r="R59" s="165"/>
      <c r="S59" s="165"/>
      <c r="T59" s="166"/>
      <c r="X59" s="159"/>
      <c r="Y59" s="184"/>
      <c r="Z59" s="1423"/>
      <c r="AA59" s="1423"/>
      <c r="AB59" s="1423"/>
      <c r="AC59" s="1423"/>
      <c r="AD59" s="1423"/>
      <c r="AE59" s="1423"/>
      <c r="AF59" s="1423"/>
      <c r="AG59" s="1423"/>
      <c r="AH59" s="1423"/>
      <c r="AI59" s="1423"/>
      <c r="AJ59" s="1423"/>
      <c r="AK59" s="1423"/>
      <c r="AL59" s="1423"/>
      <c r="AM59" s="1423"/>
      <c r="AN59" s="1423"/>
      <c r="AO59" s="1423"/>
      <c r="AP59" s="1423"/>
      <c r="AQ59" s="1423"/>
      <c r="AR59" s="1423"/>
      <c r="AS59" s="1423"/>
      <c r="AT59" s="1423"/>
      <c r="AU59" s="1423"/>
      <c r="AV59" s="222"/>
      <c r="AW59" s="158"/>
      <c r="AZ59" s="164"/>
      <c r="BA59" s="165"/>
      <c r="BB59" s="165"/>
      <c r="BC59" s="165"/>
      <c r="BD59" s="165"/>
      <c r="BE59" s="165"/>
      <c r="BF59" s="165"/>
      <c r="BG59" s="165"/>
      <c r="BH59" s="165"/>
      <c r="BI59" s="165"/>
      <c r="BJ59" s="165"/>
      <c r="BK59" s="165"/>
      <c r="BL59" s="628"/>
      <c r="BM59" s="165"/>
      <c r="BN59" s="165"/>
      <c r="BO59" s="165"/>
      <c r="BP59" s="165"/>
      <c r="BQ59" s="165"/>
      <c r="BR59" s="165"/>
      <c r="BS59" s="166"/>
      <c r="BV59" s="164"/>
      <c r="BW59" s="165"/>
      <c r="BX59" s="165"/>
      <c r="BY59" s="165"/>
      <c r="BZ59" s="165"/>
      <c r="CA59" s="165"/>
      <c r="CB59" s="165"/>
      <c r="CC59" s="165"/>
      <c r="CD59" s="165"/>
      <c r="CE59" s="165"/>
      <c r="CF59" s="165"/>
      <c r="CG59" s="165"/>
      <c r="CH59" s="165"/>
      <c r="CI59" s="165"/>
      <c r="CJ59" s="165"/>
      <c r="CK59" s="165"/>
      <c r="CL59" s="165"/>
      <c r="CM59" s="165"/>
      <c r="CN59" s="165"/>
      <c r="CO59" s="166"/>
    </row>
    <row r="60" spans="1:93" ht="7.5" customHeight="1">
      <c r="A60" s="164"/>
      <c r="B60" s="165"/>
      <c r="C60" s="165"/>
      <c r="D60" s="165"/>
      <c r="E60" s="165"/>
      <c r="F60" s="165"/>
      <c r="G60" s="165"/>
      <c r="H60" s="165"/>
      <c r="I60" s="165"/>
      <c r="J60" s="165"/>
      <c r="K60" s="165"/>
      <c r="L60" s="165"/>
      <c r="M60" s="165"/>
      <c r="N60" s="165"/>
      <c r="O60" s="165"/>
      <c r="P60" s="165"/>
      <c r="Q60" s="165"/>
      <c r="R60" s="165"/>
      <c r="S60" s="165"/>
      <c r="T60" s="166"/>
      <c r="X60" s="159"/>
      <c r="Y60" s="184"/>
      <c r="Z60" s="1423"/>
      <c r="AA60" s="1423"/>
      <c r="AB60" s="1423"/>
      <c r="AC60" s="1423"/>
      <c r="AD60" s="1423"/>
      <c r="AE60" s="1423"/>
      <c r="AF60" s="1423"/>
      <c r="AG60" s="1423"/>
      <c r="AH60" s="1423"/>
      <c r="AI60" s="1423"/>
      <c r="AJ60" s="1423"/>
      <c r="AK60" s="1423"/>
      <c r="AL60" s="1423"/>
      <c r="AM60" s="1423"/>
      <c r="AN60" s="1423"/>
      <c r="AO60" s="1423"/>
      <c r="AP60" s="1423"/>
      <c r="AQ60" s="1423"/>
      <c r="AR60" s="1423"/>
      <c r="AS60" s="1423"/>
      <c r="AT60" s="1423"/>
      <c r="AU60" s="1423"/>
      <c r="AV60" s="222"/>
      <c r="AW60" s="158"/>
      <c r="AZ60" s="164"/>
      <c r="BA60" s="165"/>
      <c r="BB60" s="165"/>
      <c r="BC60" s="165"/>
      <c r="BD60" s="165"/>
      <c r="BE60" s="165"/>
      <c r="BF60" s="165"/>
      <c r="BG60" s="165"/>
      <c r="BH60" s="165"/>
      <c r="BI60" s="165"/>
      <c r="BJ60" s="165"/>
      <c r="BK60" s="165"/>
      <c r="BL60" s="628"/>
      <c r="BM60" s="628"/>
      <c r="BN60" s="628"/>
      <c r="BO60" s="628"/>
      <c r="BP60" s="628"/>
      <c r="BQ60" s="628"/>
      <c r="BR60" s="628"/>
      <c r="BS60" s="627"/>
      <c r="BT60" s="624"/>
      <c r="BV60" s="164"/>
      <c r="BW60" s="165"/>
      <c r="BX60" s="165"/>
      <c r="BY60" s="165"/>
      <c r="BZ60" s="165"/>
      <c r="CA60" s="165"/>
      <c r="CB60" s="165"/>
      <c r="CC60" s="165"/>
      <c r="CD60" s="165"/>
      <c r="CE60" s="165"/>
      <c r="CF60" s="165"/>
      <c r="CG60" s="165"/>
      <c r="CH60" s="165"/>
      <c r="CI60" s="165"/>
      <c r="CJ60" s="165"/>
      <c r="CK60" s="165"/>
      <c r="CL60" s="165"/>
      <c r="CM60" s="165"/>
      <c r="CN60" s="165"/>
      <c r="CO60" s="166"/>
    </row>
    <row r="61" spans="1:93" ht="7.5" customHeight="1" thickBot="1">
      <c r="A61" s="164"/>
      <c r="B61" s="165"/>
      <c r="C61" s="165"/>
      <c r="D61" s="165"/>
      <c r="E61" s="165"/>
      <c r="F61" s="165"/>
      <c r="G61" s="165"/>
      <c r="H61" s="165"/>
      <c r="I61" s="165"/>
      <c r="J61" s="165"/>
      <c r="K61" s="165"/>
      <c r="L61" s="165"/>
      <c r="M61" s="165"/>
      <c r="N61" s="165"/>
      <c r="O61" s="165"/>
      <c r="P61" s="165"/>
      <c r="Q61" s="165"/>
      <c r="R61" s="165"/>
      <c r="S61" s="165"/>
      <c r="T61" s="166"/>
      <c r="X61" s="159"/>
      <c r="Y61" s="198"/>
      <c r="Z61" s="1426"/>
      <c r="AA61" s="1426"/>
      <c r="AB61" s="1426"/>
      <c r="AC61" s="1426"/>
      <c r="AD61" s="1426"/>
      <c r="AE61" s="1426"/>
      <c r="AF61" s="1426"/>
      <c r="AG61" s="1426"/>
      <c r="AH61" s="1426"/>
      <c r="AI61" s="1426"/>
      <c r="AJ61" s="1426"/>
      <c r="AK61" s="1426"/>
      <c r="AL61" s="1426"/>
      <c r="AM61" s="1426"/>
      <c r="AN61" s="1426"/>
      <c r="AO61" s="1426"/>
      <c r="AP61" s="1426"/>
      <c r="AQ61" s="1426"/>
      <c r="AR61" s="1426"/>
      <c r="AS61" s="1426"/>
      <c r="AT61" s="1426"/>
      <c r="AU61" s="1426"/>
      <c r="AV61" s="224"/>
      <c r="AW61" s="158"/>
      <c r="AZ61" s="164"/>
      <c r="BA61" s="165"/>
      <c r="BB61" s="165"/>
      <c r="BC61" s="165"/>
      <c r="BD61" s="165"/>
      <c r="BE61" s="165"/>
      <c r="BF61" s="165"/>
      <c r="BG61" s="165"/>
      <c r="BH61" s="165"/>
      <c r="BI61" s="165"/>
      <c r="BJ61" s="165"/>
      <c r="BK61" s="165"/>
      <c r="BL61" s="628"/>
      <c r="BM61" s="628"/>
      <c r="BN61" s="628"/>
      <c r="BO61" s="628"/>
      <c r="BP61" s="628"/>
      <c r="BQ61" s="628"/>
      <c r="BR61" s="628"/>
      <c r="BS61" s="627"/>
      <c r="BT61" s="624"/>
      <c r="BV61" s="629"/>
      <c r="BW61" s="628"/>
      <c r="BX61" s="628"/>
      <c r="BY61" s="628"/>
      <c r="BZ61" s="628"/>
      <c r="CA61" s="628"/>
      <c r="CB61" s="628"/>
      <c r="CC61" s="628"/>
      <c r="CD61" s="628"/>
      <c r="CE61" s="628"/>
      <c r="CF61" s="628"/>
      <c r="CG61" s="628"/>
      <c r="CH61" s="628"/>
      <c r="CI61" s="628"/>
      <c r="CJ61" s="628"/>
      <c r="CK61" s="628"/>
      <c r="CL61" s="628"/>
      <c r="CM61" s="628"/>
      <c r="CN61" s="628"/>
      <c r="CO61" s="627"/>
    </row>
    <row r="62" spans="1:93" ht="5.25" customHeight="1">
      <c r="A62" s="164"/>
      <c r="B62" s="165"/>
      <c r="C62" s="165"/>
      <c r="D62" s="165"/>
      <c r="E62" s="165"/>
      <c r="F62" s="165"/>
      <c r="G62" s="165"/>
      <c r="H62" s="165"/>
      <c r="I62" s="165"/>
      <c r="J62" s="165"/>
      <c r="K62" s="165"/>
      <c r="L62" s="165"/>
      <c r="M62" s="165"/>
      <c r="N62" s="165"/>
      <c r="O62" s="165"/>
      <c r="P62" s="165"/>
      <c r="Q62" s="165"/>
      <c r="R62" s="165"/>
      <c r="S62" s="165"/>
      <c r="T62" s="166"/>
      <c r="X62" s="213"/>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5"/>
      <c r="AZ62" s="225"/>
      <c r="BA62" s="226"/>
      <c r="BB62" s="226"/>
      <c r="BC62" s="226"/>
      <c r="BD62" s="226"/>
      <c r="BE62" s="226"/>
      <c r="BF62" s="226"/>
      <c r="BG62" s="226"/>
      <c r="BH62" s="226"/>
      <c r="BI62" s="226"/>
      <c r="BJ62" s="226"/>
      <c r="BK62" s="226"/>
      <c r="BL62" s="622"/>
      <c r="BM62" s="628"/>
      <c r="BN62" s="628"/>
      <c r="BO62" s="628"/>
      <c r="BP62" s="628"/>
      <c r="BQ62" s="628"/>
      <c r="BR62" s="628"/>
      <c r="BS62" s="627"/>
      <c r="BT62" s="624"/>
      <c r="BV62" s="629"/>
      <c r="BW62" s="628"/>
      <c r="BX62" s="628"/>
      <c r="BY62" s="628"/>
      <c r="BZ62" s="628"/>
      <c r="CA62" s="628"/>
      <c r="CB62" s="628"/>
      <c r="CC62" s="628"/>
      <c r="CD62" s="628"/>
      <c r="CE62" s="628"/>
      <c r="CF62" s="628"/>
      <c r="CG62" s="628"/>
      <c r="CH62" s="628"/>
      <c r="CI62" s="628"/>
      <c r="CJ62" s="628"/>
      <c r="CK62" s="628"/>
      <c r="CL62" s="628"/>
      <c r="CM62" s="628"/>
      <c r="CN62" s="628"/>
      <c r="CO62" s="627"/>
    </row>
    <row r="63" spans="1:94" s="147" customFormat="1" ht="5.25" customHeight="1">
      <c r="A63" s="164"/>
      <c r="B63" s="165"/>
      <c r="C63" s="165"/>
      <c r="D63" s="165"/>
      <c r="E63" s="165"/>
      <c r="F63" s="165"/>
      <c r="G63" s="165"/>
      <c r="H63" s="165"/>
      <c r="I63" s="165"/>
      <c r="J63" s="165"/>
      <c r="K63" s="165"/>
      <c r="L63" s="165"/>
      <c r="M63" s="165"/>
      <c r="N63" s="165"/>
      <c r="O63" s="165"/>
      <c r="P63" s="165"/>
      <c r="Q63" s="165"/>
      <c r="R63" s="165"/>
      <c r="S63" s="165"/>
      <c r="T63" s="166"/>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624"/>
      <c r="BM63" s="629"/>
      <c r="BN63" s="628"/>
      <c r="BO63" s="628"/>
      <c r="BP63" s="628"/>
      <c r="BQ63" s="628"/>
      <c r="BR63" s="628"/>
      <c r="BS63" s="627"/>
      <c r="BT63" s="624"/>
      <c r="BU63" s="162"/>
      <c r="BV63" s="629"/>
      <c r="BW63" s="628"/>
      <c r="BX63" s="628"/>
      <c r="BY63" s="628"/>
      <c r="BZ63" s="628"/>
      <c r="CA63" s="628"/>
      <c r="CB63" s="628"/>
      <c r="CC63" s="628"/>
      <c r="CD63" s="628"/>
      <c r="CE63" s="628"/>
      <c r="CF63" s="628"/>
      <c r="CG63" s="628"/>
      <c r="CH63" s="628"/>
      <c r="CI63" s="628"/>
      <c r="CJ63" s="628"/>
      <c r="CK63" s="628"/>
      <c r="CL63" s="628"/>
      <c r="CM63" s="628"/>
      <c r="CN63" s="628"/>
      <c r="CO63" s="627"/>
      <c r="CP63" s="162"/>
    </row>
    <row r="64" spans="1:94" s="147" customFormat="1" ht="7.5" customHeight="1" thickBot="1">
      <c r="A64" s="164"/>
      <c r="B64" s="165"/>
      <c r="C64" s="165"/>
      <c r="D64" s="165"/>
      <c r="E64" s="165"/>
      <c r="F64" s="165"/>
      <c r="G64" s="165"/>
      <c r="H64" s="165"/>
      <c r="I64" s="165"/>
      <c r="J64" s="165"/>
      <c r="K64" s="165"/>
      <c r="L64" s="165"/>
      <c r="M64" s="165"/>
      <c r="N64" s="165"/>
      <c r="O64" s="165"/>
      <c r="P64" s="165"/>
      <c r="Q64" s="165"/>
      <c r="R64" s="165"/>
      <c r="S64" s="165"/>
      <c r="T64" s="166"/>
      <c r="X64" s="1454" t="s">
        <v>451</v>
      </c>
      <c r="Y64" s="1429"/>
      <c r="Z64" s="1429"/>
      <c r="AA64" s="1429"/>
      <c r="AB64" s="1429"/>
      <c r="AC64" s="1429"/>
      <c r="AD64" s="1429"/>
      <c r="AE64" s="1429"/>
      <c r="AF64" s="1429"/>
      <c r="AG64" s="1429"/>
      <c r="AH64" s="1429"/>
      <c r="AI64" s="1429"/>
      <c r="AJ64" s="1429"/>
      <c r="AK64" s="1429"/>
      <c r="AL64" s="1429"/>
      <c r="AM64" s="1429"/>
      <c r="AN64" s="1429"/>
      <c r="AO64" s="1429"/>
      <c r="AP64" s="1429"/>
      <c r="AQ64" s="1429"/>
      <c r="AR64" s="1429"/>
      <c r="AS64" s="1429"/>
      <c r="AT64" s="1429"/>
      <c r="AU64" s="152"/>
      <c r="AV64" s="152"/>
      <c r="AW64" s="152"/>
      <c r="AX64" s="152"/>
      <c r="AY64" s="152"/>
      <c r="AZ64" s="152"/>
      <c r="BA64" s="152"/>
      <c r="BB64" s="152"/>
      <c r="BC64" s="152"/>
      <c r="BD64" s="152"/>
      <c r="BE64" s="152"/>
      <c r="BF64" s="152"/>
      <c r="BG64" s="152"/>
      <c r="BH64" s="152"/>
      <c r="BI64" s="152"/>
      <c r="BJ64" s="152"/>
      <c r="BK64" s="153"/>
      <c r="BL64" s="624"/>
      <c r="BM64" s="629"/>
      <c r="BN64" s="628"/>
      <c r="BO64" s="628"/>
      <c r="BP64" s="628"/>
      <c r="BQ64" s="628"/>
      <c r="BR64" s="628"/>
      <c r="BS64" s="627"/>
      <c r="BT64" s="624"/>
      <c r="BU64" s="162"/>
      <c r="BV64" s="629"/>
      <c r="BW64" s="628"/>
      <c r="BX64" s="628"/>
      <c r="BY64" s="628"/>
      <c r="BZ64" s="628"/>
      <c r="CA64" s="628"/>
      <c r="CB64" s="628"/>
      <c r="CC64" s="628"/>
      <c r="CD64" s="628"/>
      <c r="CE64" s="628"/>
      <c r="CF64" s="628"/>
      <c r="CG64" s="628"/>
      <c r="CH64" s="628"/>
      <c r="CI64" s="628"/>
      <c r="CJ64" s="628"/>
      <c r="CK64" s="628"/>
      <c r="CL64" s="628"/>
      <c r="CM64" s="628"/>
      <c r="CN64" s="628"/>
      <c r="CO64" s="627"/>
      <c r="CP64" s="162"/>
    </row>
    <row r="65" spans="1:94" s="147" customFormat="1" ht="7.5" customHeight="1" thickBot="1">
      <c r="A65" s="164"/>
      <c r="B65" s="189"/>
      <c r="C65" s="1448" t="s">
        <v>450</v>
      </c>
      <c r="D65" s="1448"/>
      <c r="E65" s="1448"/>
      <c r="F65" s="1448"/>
      <c r="G65" s="1448"/>
      <c r="H65" s="1448"/>
      <c r="I65" s="1448"/>
      <c r="J65" s="1448"/>
      <c r="K65" s="1448"/>
      <c r="L65" s="1448"/>
      <c r="M65" s="1448"/>
      <c r="N65" s="1448"/>
      <c r="O65" s="1448"/>
      <c r="P65" s="1448"/>
      <c r="Q65" s="1448"/>
      <c r="R65" s="1448"/>
      <c r="S65" s="1449"/>
      <c r="T65" s="166"/>
      <c r="X65" s="1430"/>
      <c r="Y65" s="1431"/>
      <c r="Z65" s="1431"/>
      <c r="AA65" s="1431"/>
      <c r="AB65" s="1431"/>
      <c r="AC65" s="1431"/>
      <c r="AD65" s="1431"/>
      <c r="AE65" s="1431"/>
      <c r="AF65" s="1431"/>
      <c r="AG65" s="1431"/>
      <c r="AH65" s="1431"/>
      <c r="AI65" s="1431"/>
      <c r="AJ65" s="1431"/>
      <c r="AK65" s="1431"/>
      <c r="AL65" s="1431"/>
      <c r="AM65" s="1431"/>
      <c r="AN65" s="1431"/>
      <c r="AO65" s="1431"/>
      <c r="AP65" s="1431"/>
      <c r="AQ65" s="1431"/>
      <c r="AR65" s="1431"/>
      <c r="AS65" s="1431"/>
      <c r="AT65" s="1431"/>
      <c r="AU65" s="157"/>
      <c r="AV65" s="157"/>
      <c r="AW65" s="157"/>
      <c r="AX65" s="157"/>
      <c r="AY65" s="157"/>
      <c r="AZ65" s="157"/>
      <c r="BA65" s="157"/>
      <c r="BB65" s="157"/>
      <c r="BC65" s="157"/>
      <c r="BD65" s="157"/>
      <c r="BE65" s="157"/>
      <c r="BF65" s="157"/>
      <c r="BG65" s="157"/>
      <c r="BH65" s="157"/>
      <c r="BI65" s="157"/>
      <c r="BJ65" s="157"/>
      <c r="BK65" s="158"/>
      <c r="BL65" s="624"/>
      <c r="BM65" s="629"/>
      <c r="BN65" s="628"/>
      <c r="BO65" s="628"/>
      <c r="BP65" s="628"/>
      <c r="BQ65" s="628"/>
      <c r="BR65" s="628"/>
      <c r="BS65" s="627"/>
      <c r="BT65" s="624"/>
      <c r="BU65" s="162"/>
      <c r="BV65" s="629"/>
      <c r="BW65" s="628"/>
      <c r="BX65" s="628"/>
      <c r="BY65" s="628"/>
      <c r="BZ65" s="628"/>
      <c r="CA65" s="628"/>
      <c r="CB65" s="628"/>
      <c r="CC65" s="628"/>
      <c r="CD65" s="628"/>
      <c r="CE65" s="628"/>
      <c r="CF65" s="628"/>
      <c r="CG65" s="628"/>
      <c r="CH65" s="628"/>
      <c r="CI65" s="628"/>
      <c r="CJ65" s="628"/>
      <c r="CK65" s="628"/>
      <c r="CL65" s="628"/>
      <c r="CM65" s="628"/>
      <c r="CN65" s="628"/>
      <c r="CO65" s="627"/>
      <c r="CP65" s="162"/>
    </row>
    <row r="66" spans="1:94" s="147" customFormat="1" ht="7.5" customHeight="1">
      <c r="A66" s="164"/>
      <c r="B66" s="192"/>
      <c r="C66" s="1450"/>
      <c r="D66" s="1450"/>
      <c r="E66" s="1450"/>
      <c r="F66" s="1450"/>
      <c r="G66" s="1450"/>
      <c r="H66" s="1450"/>
      <c r="I66" s="1450"/>
      <c r="J66" s="1450"/>
      <c r="K66" s="1450"/>
      <c r="L66" s="1450"/>
      <c r="M66" s="1450"/>
      <c r="N66" s="1450"/>
      <c r="O66" s="1450"/>
      <c r="P66" s="1450"/>
      <c r="Q66" s="1450"/>
      <c r="R66" s="1450"/>
      <c r="S66" s="1451"/>
      <c r="T66" s="166"/>
      <c r="X66" s="159"/>
      <c r="Y66" s="168"/>
      <c r="Z66" s="1420" t="s">
        <v>449</v>
      </c>
      <c r="AA66" s="1420"/>
      <c r="AB66" s="1420"/>
      <c r="AC66" s="1420"/>
      <c r="AD66" s="1420"/>
      <c r="AE66" s="1420"/>
      <c r="AF66" s="1420"/>
      <c r="AG66" s="1420"/>
      <c r="AH66" s="1420"/>
      <c r="AI66" s="1420"/>
      <c r="AJ66" s="1420"/>
      <c r="AK66" s="1420"/>
      <c r="AL66" s="1420"/>
      <c r="AM66" s="1420"/>
      <c r="AN66" s="1420"/>
      <c r="AO66" s="1420"/>
      <c r="AP66" s="1420"/>
      <c r="AQ66" s="1420"/>
      <c r="AR66" s="1420"/>
      <c r="AS66" s="1420"/>
      <c r="AT66" s="1420"/>
      <c r="AU66" s="1420"/>
      <c r="AV66" s="170"/>
      <c r="AW66" s="157"/>
      <c r="AX66" s="157"/>
      <c r="AY66" s="157"/>
      <c r="AZ66" s="157"/>
      <c r="BA66" s="1419" t="s">
        <v>448</v>
      </c>
      <c r="BB66" s="1420"/>
      <c r="BC66" s="1420"/>
      <c r="BD66" s="1420"/>
      <c r="BE66" s="1420"/>
      <c r="BF66" s="1420"/>
      <c r="BG66" s="1420"/>
      <c r="BH66" s="1420"/>
      <c r="BI66" s="1420"/>
      <c r="BJ66" s="1421"/>
      <c r="BK66" s="158"/>
      <c r="BL66" s="624"/>
      <c r="BM66" s="629"/>
      <c r="BN66" s="628"/>
      <c r="BO66" s="628"/>
      <c r="BP66" s="628"/>
      <c r="BQ66" s="628"/>
      <c r="BR66" s="628"/>
      <c r="BS66" s="627"/>
      <c r="BT66" s="624"/>
      <c r="BU66" s="162"/>
      <c r="BV66" s="629"/>
      <c r="BW66" s="628"/>
      <c r="BX66" s="628"/>
      <c r="BY66" s="628"/>
      <c r="BZ66" s="628"/>
      <c r="CA66" s="628"/>
      <c r="CB66" s="628"/>
      <c r="CC66" s="628"/>
      <c r="CD66" s="628"/>
      <c r="CE66" s="628"/>
      <c r="CF66" s="628"/>
      <c r="CG66" s="628"/>
      <c r="CH66" s="628"/>
      <c r="CI66" s="628"/>
      <c r="CJ66" s="628"/>
      <c r="CK66" s="628"/>
      <c r="CL66" s="628"/>
      <c r="CM66" s="628"/>
      <c r="CN66" s="628"/>
      <c r="CO66" s="627"/>
      <c r="CP66" s="162"/>
    </row>
    <row r="67" spans="1:94" s="147" customFormat="1" ht="7.5" customHeight="1" thickBot="1">
      <c r="A67" s="164"/>
      <c r="B67" s="192"/>
      <c r="C67" s="1450"/>
      <c r="D67" s="1450"/>
      <c r="E67" s="1450"/>
      <c r="F67" s="1450"/>
      <c r="G67" s="1450"/>
      <c r="H67" s="1450"/>
      <c r="I67" s="1450"/>
      <c r="J67" s="1450"/>
      <c r="K67" s="1450"/>
      <c r="L67" s="1450"/>
      <c r="M67" s="1450"/>
      <c r="N67" s="1450"/>
      <c r="O67" s="1450"/>
      <c r="P67" s="1450"/>
      <c r="Q67" s="1450"/>
      <c r="R67" s="1450"/>
      <c r="S67" s="1451"/>
      <c r="T67" s="193"/>
      <c r="U67" s="177"/>
      <c r="V67" s="177"/>
      <c r="W67" s="177"/>
      <c r="X67" s="227"/>
      <c r="Y67" s="171"/>
      <c r="Z67" s="1423"/>
      <c r="AA67" s="1423"/>
      <c r="AB67" s="1423"/>
      <c r="AC67" s="1423"/>
      <c r="AD67" s="1423"/>
      <c r="AE67" s="1423"/>
      <c r="AF67" s="1423"/>
      <c r="AG67" s="1423"/>
      <c r="AH67" s="1423"/>
      <c r="AI67" s="1423"/>
      <c r="AJ67" s="1423"/>
      <c r="AK67" s="1423"/>
      <c r="AL67" s="1423"/>
      <c r="AM67" s="1423"/>
      <c r="AN67" s="1423"/>
      <c r="AO67" s="1423"/>
      <c r="AP67" s="1423"/>
      <c r="AQ67" s="1423"/>
      <c r="AR67" s="1423"/>
      <c r="AS67" s="1423"/>
      <c r="AT67" s="1423"/>
      <c r="AU67" s="1423"/>
      <c r="AV67" s="173"/>
      <c r="AW67" s="228"/>
      <c r="AX67" s="229"/>
      <c r="AY67" s="229"/>
      <c r="AZ67" s="230"/>
      <c r="BA67" s="1422"/>
      <c r="BB67" s="1423"/>
      <c r="BC67" s="1423"/>
      <c r="BD67" s="1423"/>
      <c r="BE67" s="1423"/>
      <c r="BF67" s="1423"/>
      <c r="BG67" s="1423"/>
      <c r="BH67" s="1423"/>
      <c r="BI67" s="1423"/>
      <c r="BJ67" s="1424"/>
      <c r="BK67" s="158"/>
      <c r="BL67" s="624"/>
      <c r="BM67" s="629"/>
      <c r="BN67" s="628"/>
      <c r="BO67" s="628"/>
      <c r="BP67" s="628"/>
      <c r="BQ67" s="628"/>
      <c r="BR67" s="628"/>
      <c r="BS67" s="627"/>
      <c r="BT67" s="624"/>
      <c r="BU67" s="162"/>
      <c r="BV67" s="629"/>
      <c r="BW67" s="628"/>
      <c r="BX67" s="628"/>
      <c r="BY67" s="628"/>
      <c r="BZ67" s="628"/>
      <c r="CA67" s="628"/>
      <c r="CB67" s="628"/>
      <c r="CC67" s="628"/>
      <c r="CD67" s="628"/>
      <c r="CE67" s="628"/>
      <c r="CF67" s="628"/>
      <c r="CG67" s="628"/>
      <c r="CH67" s="628"/>
      <c r="CI67" s="628"/>
      <c r="CJ67" s="628"/>
      <c r="CK67" s="628"/>
      <c r="CL67" s="628"/>
      <c r="CM67" s="628"/>
      <c r="CN67" s="628"/>
      <c r="CO67" s="627"/>
      <c r="CP67" s="162"/>
    </row>
    <row r="68" spans="1:94" s="147" customFormat="1" ht="7.5" customHeight="1">
      <c r="A68" s="164"/>
      <c r="B68" s="192"/>
      <c r="C68" s="1450"/>
      <c r="D68" s="1450"/>
      <c r="E68" s="1450"/>
      <c r="F68" s="1450"/>
      <c r="G68" s="1450"/>
      <c r="H68" s="1450"/>
      <c r="I68" s="1450"/>
      <c r="J68" s="1450"/>
      <c r="K68" s="1450"/>
      <c r="L68" s="1450"/>
      <c r="M68" s="1450"/>
      <c r="N68" s="1450"/>
      <c r="O68" s="1450"/>
      <c r="P68" s="1450"/>
      <c r="Q68" s="1450"/>
      <c r="R68" s="1450"/>
      <c r="S68" s="1451"/>
      <c r="T68" s="166"/>
      <c r="X68" s="159"/>
      <c r="Y68" s="171"/>
      <c r="Z68" s="1423"/>
      <c r="AA68" s="1423"/>
      <c r="AB68" s="1423"/>
      <c r="AC68" s="1423"/>
      <c r="AD68" s="1423"/>
      <c r="AE68" s="1423"/>
      <c r="AF68" s="1423"/>
      <c r="AG68" s="1423"/>
      <c r="AH68" s="1423"/>
      <c r="AI68" s="1423"/>
      <c r="AJ68" s="1423"/>
      <c r="AK68" s="1423"/>
      <c r="AL68" s="1423"/>
      <c r="AM68" s="1423"/>
      <c r="AN68" s="1423"/>
      <c r="AO68" s="1423"/>
      <c r="AP68" s="1423"/>
      <c r="AQ68" s="1423"/>
      <c r="AR68" s="1423"/>
      <c r="AS68" s="1423"/>
      <c r="AT68" s="1423"/>
      <c r="AU68" s="1423"/>
      <c r="AV68" s="173"/>
      <c r="AW68" s="157"/>
      <c r="AX68" s="157"/>
      <c r="AY68" s="157"/>
      <c r="AZ68" s="157"/>
      <c r="BA68" s="1422"/>
      <c r="BB68" s="1423"/>
      <c r="BC68" s="1423"/>
      <c r="BD68" s="1423"/>
      <c r="BE68" s="1423"/>
      <c r="BF68" s="1423"/>
      <c r="BG68" s="1423"/>
      <c r="BH68" s="1423"/>
      <c r="BI68" s="1423"/>
      <c r="BJ68" s="1424"/>
      <c r="BK68" s="158"/>
      <c r="BL68" s="624"/>
      <c r="BM68" s="629"/>
      <c r="BN68" s="628"/>
      <c r="BO68" s="628"/>
      <c r="BP68" s="628"/>
      <c r="BQ68" s="628"/>
      <c r="BR68" s="628"/>
      <c r="BS68" s="627"/>
      <c r="BT68" s="624"/>
      <c r="BU68" s="162"/>
      <c r="BV68" s="629"/>
      <c r="BW68" s="628"/>
      <c r="BX68" s="628"/>
      <c r="BY68" s="628"/>
      <c r="BZ68" s="628"/>
      <c r="CA68" s="628"/>
      <c r="CB68" s="628"/>
      <c r="CC68" s="628"/>
      <c r="CD68" s="628"/>
      <c r="CE68" s="628"/>
      <c r="CF68" s="628"/>
      <c r="CG68" s="628"/>
      <c r="CH68" s="628"/>
      <c r="CI68" s="628"/>
      <c r="CJ68" s="628"/>
      <c r="CK68" s="628"/>
      <c r="CL68" s="628"/>
      <c r="CM68" s="628"/>
      <c r="CN68" s="628"/>
      <c r="CO68" s="627"/>
      <c r="CP68" s="162"/>
    </row>
    <row r="69" spans="1:94" s="147" customFormat="1" ht="7.5" customHeight="1" thickBot="1">
      <c r="A69" s="164"/>
      <c r="B69" s="197"/>
      <c r="C69" s="1452"/>
      <c r="D69" s="1452"/>
      <c r="E69" s="1452"/>
      <c r="F69" s="1452"/>
      <c r="G69" s="1452"/>
      <c r="H69" s="1452"/>
      <c r="I69" s="1452"/>
      <c r="J69" s="1452"/>
      <c r="K69" s="1452"/>
      <c r="L69" s="1452"/>
      <c r="M69" s="1452"/>
      <c r="N69" s="1452"/>
      <c r="O69" s="1452"/>
      <c r="P69" s="1452"/>
      <c r="Q69" s="1452"/>
      <c r="R69" s="1452"/>
      <c r="S69" s="1453"/>
      <c r="T69" s="166"/>
      <c r="X69" s="159"/>
      <c r="Y69" s="171"/>
      <c r="Z69" s="1423"/>
      <c r="AA69" s="1423"/>
      <c r="AB69" s="1423"/>
      <c r="AC69" s="1423"/>
      <c r="AD69" s="1423"/>
      <c r="AE69" s="1423"/>
      <c r="AF69" s="1423"/>
      <c r="AG69" s="1423"/>
      <c r="AH69" s="1423"/>
      <c r="AI69" s="1423"/>
      <c r="AJ69" s="1423"/>
      <c r="AK69" s="1423"/>
      <c r="AL69" s="1423"/>
      <c r="AM69" s="1423"/>
      <c r="AN69" s="1423"/>
      <c r="AO69" s="1423"/>
      <c r="AP69" s="1423"/>
      <c r="AQ69" s="1423"/>
      <c r="AR69" s="1423"/>
      <c r="AS69" s="1423"/>
      <c r="AT69" s="1423"/>
      <c r="AU69" s="1423"/>
      <c r="AV69" s="173"/>
      <c r="AW69" s="157"/>
      <c r="AX69" s="157"/>
      <c r="AY69" s="157"/>
      <c r="AZ69" s="157"/>
      <c r="BA69" s="1422"/>
      <c r="BB69" s="1423"/>
      <c r="BC69" s="1423"/>
      <c r="BD69" s="1423"/>
      <c r="BE69" s="1423"/>
      <c r="BF69" s="1423"/>
      <c r="BG69" s="1423"/>
      <c r="BH69" s="1423"/>
      <c r="BI69" s="1423"/>
      <c r="BJ69" s="1424"/>
      <c r="BK69" s="158"/>
      <c r="BL69" s="624"/>
      <c r="BM69" s="629"/>
      <c r="BN69" s="628"/>
      <c r="BO69" s="628"/>
      <c r="BP69" s="628"/>
      <c r="BQ69" s="628"/>
      <c r="BR69" s="628"/>
      <c r="BS69" s="627"/>
      <c r="BT69" s="624"/>
      <c r="BU69" s="162"/>
      <c r="BV69" s="629"/>
      <c r="BW69" s="628"/>
      <c r="BX69" s="628"/>
      <c r="BY69" s="628"/>
      <c r="BZ69" s="628"/>
      <c r="CA69" s="628"/>
      <c r="CB69" s="628"/>
      <c r="CC69" s="628"/>
      <c r="CD69" s="628"/>
      <c r="CE69" s="628"/>
      <c r="CF69" s="628"/>
      <c r="CG69" s="628"/>
      <c r="CH69" s="628"/>
      <c r="CI69" s="628"/>
      <c r="CJ69" s="628"/>
      <c r="CK69" s="628"/>
      <c r="CL69" s="628"/>
      <c r="CM69" s="628"/>
      <c r="CN69" s="628"/>
      <c r="CO69" s="627"/>
      <c r="CP69" s="162"/>
    </row>
    <row r="70" spans="1:94" s="147" customFormat="1" ht="7.5" customHeight="1" thickBot="1">
      <c r="A70" s="164"/>
      <c r="B70" s="165"/>
      <c r="C70" s="165"/>
      <c r="D70" s="165"/>
      <c r="E70" s="165"/>
      <c r="F70" s="165"/>
      <c r="G70" s="165"/>
      <c r="H70" s="165"/>
      <c r="I70" s="165"/>
      <c r="J70" s="165"/>
      <c r="K70" s="165"/>
      <c r="L70" s="165"/>
      <c r="M70" s="165"/>
      <c r="N70" s="165"/>
      <c r="O70" s="165"/>
      <c r="P70" s="165"/>
      <c r="Q70" s="165"/>
      <c r="R70" s="165"/>
      <c r="S70" s="165"/>
      <c r="T70" s="166"/>
      <c r="X70" s="159"/>
      <c r="Y70" s="174"/>
      <c r="Z70" s="1426"/>
      <c r="AA70" s="1426"/>
      <c r="AB70" s="1426"/>
      <c r="AC70" s="1426"/>
      <c r="AD70" s="1426"/>
      <c r="AE70" s="1426"/>
      <c r="AF70" s="1426"/>
      <c r="AG70" s="1426"/>
      <c r="AH70" s="1426"/>
      <c r="AI70" s="1426"/>
      <c r="AJ70" s="1426"/>
      <c r="AK70" s="1426"/>
      <c r="AL70" s="1426"/>
      <c r="AM70" s="1426"/>
      <c r="AN70" s="1426"/>
      <c r="AO70" s="1426"/>
      <c r="AP70" s="1426"/>
      <c r="AQ70" s="1426"/>
      <c r="AR70" s="1426"/>
      <c r="AS70" s="1426"/>
      <c r="AT70" s="1426"/>
      <c r="AU70" s="1426"/>
      <c r="AV70" s="176"/>
      <c r="AW70" s="157"/>
      <c r="AX70" s="157"/>
      <c r="AY70" s="157"/>
      <c r="AZ70" s="157"/>
      <c r="BA70" s="1425"/>
      <c r="BB70" s="1426"/>
      <c r="BC70" s="1426"/>
      <c r="BD70" s="1426"/>
      <c r="BE70" s="1426"/>
      <c r="BF70" s="1426"/>
      <c r="BG70" s="1426"/>
      <c r="BH70" s="1426"/>
      <c r="BI70" s="1426"/>
      <c r="BJ70" s="1427"/>
      <c r="BK70" s="158"/>
      <c r="BL70" s="624"/>
      <c r="BM70" s="629"/>
      <c r="BN70" s="628"/>
      <c r="BO70" s="628"/>
      <c r="BP70" s="628"/>
      <c r="BQ70" s="628"/>
      <c r="BR70" s="628"/>
      <c r="BS70" s="627"/>
      <c r="BT70" s="624"/>
      <c r="BU70" s="162"/>
      <c r="BV70" s="629"/>
      <c r="BW70" s="628"/>
      <c r="BX70" s="628"/>
      <c r="BY70" s="628"/>
      <c r="BZ70" s="628"/>
      <c r="CA70" s="628"/>
      <c r="CB70" s="628"/>
      <c r="CC70" s="628"/>
      <c r="CD70" s="628"/>
      <c r="CE70" s="628"/>
      <c r="CF70" s="628"/>
      <c r="CG70" s="628"/>
      <c r="CH70" s="628"/>
      <c r="CI70" s="628"/>
      <c r="CJ70" s="628"/>
      <c r="CK70" s="628"/>
      <c r="CL70" s="628"/>
      <c r="CM70" s="628"/>
      <c r="CN70" s="628"/>
      <c r="CO70" s="627"/>
      <c r="CP70" s="162"/>
    </row>
    <row r="71" spans="1:94" s="147" customFormat="1" ht="5.25" customHeight="1">
      <c r="A71" s="164"/>
      <c r="B71" s="165"/>
      <c r="C71" s="165"/>
      <c r="D71" s="165"/>
      <c r="E71" s="165"/>
      <c r="F71" s="165"/>
      <c r="G71" s="165"/>
      <c r="H71" s="165"/>
      <c r="I71" s="165"/>
      <c r="J71" s="165"/>
      <c r="K71" s="165"/>
      <c r="L71" s="165"/>
      <c r="M71" s="165"/>
      <c r="N71" s="165"/>
      <c r="O71" s="165"/>
      <c r="P71" s="165"/>
      <c r="Q71" s="165"/>
      <c r="R71" s="165"/>
      <c r="S71" s="165"/>
      <c r="T71" s="166"/>
      <c r="X71" s="213"/>
      <c r="Y71" s="214"/>
      <c r="Z71" s="231"/>
      <c r="AA71" s="231"/>
      <c r="AB71" s="231"/>
      <c r="AC71" s="231"/>
      <c r="AD71" s="231"/>
      <c r="AE71" s="231"/>
      <c r="AF71" s="231"/>
      <c r="AG71" s="231"/>
      <c r="AH71" s="231"/>
      <c r="AI71" s="231"/>
      <c r="AJ71" s="231"/>
      <c r="AK71" s="231"/>
      <c r="AL71" s="231"/>
      <c r="AM71" s="231"/>
      <c r="AN71" s="232"/>
      <c r="AO71" s="232"/>
      <c r="AP71" s="232"/>
      <c r="AQ71" s="232"/>
      <c r="AR71" s="232"/>
      <c r="AS71" s="232"/>
      <c r="AT71" s="232"/>
      <c r="AU71" s="232"/>
      <c r="AV71" s="214"/>
      <c r="AW71" s="214"/>
      <c r="AX71" s="214"/>
      <c r="AY71" s="214"/>
      <c r="AZ71" s="214"/>
      <c r="BA71" s="214"/>
      <c r="BB71" s="214"/>
      <c r="BC71" s="214"/>
      <c r="BD71" s="214"/>
      <c r="BE71" s="214"/>
      <c r="BF71" s="214"/>
      <c r="BG71" s="214"/>
      <c r="BH71" s="214"/>
      <c r="BI71" s="214"/>
      <c r="BJ71" s="214"/>
      <c r="BK71" s="215"/>
      <c r="BL71" s="624"/>
      <c r="BM71" s="629"/>
      <c r="BN71" s="628"/>
      <c r="BO71" s="628"/>
      <c r="BP71" s="628"/>
      <c r="BQ71" s="628"/>
      <c r="BR71" s="628"/>
      <c r="BS71" s="627"/>
      <c r="BT71" s="624"/>
      <c r="BU71" s="162"/>
      <c r="BV71" s="629"/>
      <c r="BW71" s="628"/>
      <c r="BX71" s="628"/>
      <c r="BY71" s="628"/>
      <c r="BZ71" s="628"/>
      <c r="CA71" s="628"/>
      <c r="CB71" s="628"/>
      <c r="CC71" s="628"/>
      <c r="CD71" s="628"/>
      <c r="CE71" s="628"/>
      <c r="CF71" s="628"/>
      <c r="CG71" s="628"/>
      <c r="CH71" s="628"/>
      <c r="CI71" s="628"/>
      <c r="CJ71" s="628"/>
      <c r="CK71" s="628"/>
      <c r="CL71" s="628"/>
      <c r="CM71" s="628"/>
      <c r="CN71" s="628"/>
      <c r="CO71" s="627"/>
      <c r="CP71" s="162"/>
    </row>
    <row r="72" spans="1:93" s="162" customFormat="1" ht="5.25" customHeight="1">
      <c r="A72" s="164"/>
      <c r="B72" s="165"/>
      <c r="C72" s="165"/>
      <c r="D72" s="165"/>
      <c r="E72" s="165"/>
      <c r="F72" s="165"/>
      <c r="G72" s="165"/>
      <c r="H72" s="165"/>
      <c r="I72" s="165"/>
      <c r="J72" s="165"/>
      <c r="K72" s="165"/>
      <c r="L72" s="165"/>
      <c r="M72" s="165"/>
      <c r="N72" s="165"/>
      <c r="O72" s="165"/>
      <c r="P72" s="165"/>
      <c r="Q72" s="165"/>
      <c r="R72" s="165"/>
      <c r="S72" s="165"/>
      <c r="T72" s="166"/>
      <c r="BM72" s="629"/>
      <c r="BN72" s="628"/>
      <c r="BO72" s="628"/>
      <c r="BP72" s="628"/>
      <c r="BQ72" s="628"/>
      <c r="BR72" s="628"/>
      <c r="BS72" s="627"/>
      <c r="BV72" s="629"/>
      <c r="BW72" s="628"/>
      <c r="BX72" s="628"/>
      <c r="BY72" s="628"/>
      <c r="BZ72" s="628"/>
      <c r="CA72" s="628"/>
      <c r="CB72" s="628"/>
      <c r="CC72" s="628"/>
      <c r="CD72" s="628"/>
      <c r="CE72" s="628"/>
      <c r="CF72" s="628"/>
      <c r="CG72" s="628"/>
      <c r="CH72" s="628"/>
      <c r="CI72" s="628"/>
      <c r="CJ72" s="628"/>
      <c r="CK72" s="628"/>
      <c r="CL72" s="628"/>
      <c r="CM72" s="628"/>
      <c r="CN72" s="628"/>
      <c r="CO72" s="627"/>
    </row>
    <row r="73" spans="1:93" s="162" customFormat="1" ht="7.5" customHeight="1" thickBot="1">
      <c r="A73" s="164"/>
      <c r="B73" s="165"/>
      <c r="C73" s="165"/>
      <c r="D73" s="165"/>
      <c r="E73" s="165"/>
      <c r="F73" s="165"/>
      <c r="G73" s="165"/>
      <c r="H73" s="165"/>
      <c r="I73" s="165"/>
      <c r="J73" s="165"/>
      <c r="K73" s="165"/>
      <c r="L73" s="165"/>
      <c r="M73" s="165"/>
      <c r="N73" s="165"/>
      <c r="O73" s="165"/>
      <c r="P73" s="165"/>
      <c r="Q73" s="165"/>
      <c r="R73" s="165"/>
      <c r="S73" s="165"/>
      <c r="T73" s="166"/>
      <c r="U73" s="147"/>
      <c r="V73" s="147"/>
      <c r="W73" s="147"/>
      <c r="X73" s="1428" t="s">
        <v>446</v>
      </c>
      <c r="Y73" s="1429"/>
      <c r="Z73" s="1429"/>
      <c r="AA73" s="1429"/>
      <c r="AB73" s="1429"/>
      <c r="AC73" s="1429"/>
      <c r="AD73" s="1429"/>
      <c r="AE73" s="1429"/>
      <c r="AF73" s="1429"/>
      <c r="AG73" s="1429"/>
      <c r="AH73" s="1429"/>
      <c r="AI73" s="1429"/>
      <c r="AJ73" s="1429"/>
      <c r="AK73" s="1429"/>
      <c r="AL73" s="1429"/>
      <c r="AM73" s="1429"/>
      <c r="AN73" s="1429"/>
      <c r="AO73" s="1429"/>
      <c r="AP73" s="1429"/>
      <c r="AQ73" s="1429"/>
      <c r="AR73" s="1429"/>
      <c r="AS73" s="1429"/>
      <c r="AT73" s="1429"/>
      <c r="AU73" s="152"/>
      <c r="AV73" s="152"/>
      <c r="AW73" s="153"/>
      <c r="AX73" s="624"/>
      <c r="AY73" s="624"/>
      <c r="AZ73" s="624"/>
      <c r="BA73" s="624"/>
      <c r="BB73" s="624"/>
      <c r="BC73" s="624"/>
      <c r="BD73" s="624"/>
      <c r="BE73" s="624"/>
      <c r="BF73" s="624"/>
      <c r="BG73" s="624"/>
      <c r="BH73" s="624"/>
      <c r="BI73" s="624"/>
      <c r="BJ73" s="624"/>
      <c r="BK73" s="624"/>
      <c r="BL73" s="624"/>
      <c r="BM73" s="629"/>
      <c r="BN73" s="628"/>
      <c r="BO73" s="628"/>
      <c r="BP73" s="628"/>
      <c r="BQ73" s="628"/>
      <c r="BR73" s="628"/>
      <c r="BS73" s="627"/>
      <c r="BV73" s="629"/>
      <c r="BW73" s="628"/>
      <c r="BX73" s="628"/>
      <c r="BY73" s="628"/>
      <c r="BZ73" s="628"/>
      <c r="CA73" s="628"/>
      <c r="CB73" s="628"/>
      <c r="CC73" s="628"/>
      <c r="CD73" s="628"/>
      <c r="CE73" s="628"/>
      <c r="CF73" s="628"/>
      <c r="CG73" s="628"/>
      <c r="CH73" s="628"/>
      <c r="CI73" s="628"/>
      <c r="CJ73" s="628"/>
      <c r="CK73" s="628"/>
      <c r="CL73" s="628"/>
      <c r="CM73" s="628"/>
      <c r="CN73" s="628"/>
      <c r="CO73" s="627"/>
    </row>
    <row r="74" spans="1:93" s="162" customFormat="1" ht="7.5" customHeight="1" thickBot="1">
      <c r="A74" s="164"/>
      <c r="B74" s="189"/>
      <c r="C74" s="1448" t="s">
        <v>447</v>
      </c>
      <c r="D74" s="1448"/>
      <c r="E74" s="1448"/>
      <c r="F74" s="1448"/>
      <c r="G74" s="1448"/>
      <c r="H74" s="1448"/>
      <c r="I74" s="1448"/>
      <c r="J74" s="1448"/>
      <c r="K74" s="1448"/>
      <c r="L74" s="1448"/>
      <c r="M74" s="1448"/>
      <c r="N74" s="1448"/>
      <c r="O74" s="1448"/>
      <c r="P74" s="1448"/>
      <c r="Q74" s="1448"/>
      <c r="R74" s="1448"/>
      <c r="S74" s="1449"/>
      <c r="T74" s="166"/>
      <c r="U74" s="147"/>
      <c r="V74" s="147"/>
      <c r="W74" s="147"/>
      <c r="X74" s="1430"/>
      <c r="Y74" s="1431"/>
      <c r="Z74" s="1431"/>
      <c r="AA74" s="1431"/>
      <c r="AB74" s="1431"/>
      <c r="AC74" s="1431"/>
      <c r="AD74" s="1431"/>
      <c r="AE74" s="1431"/>
      <c r="AF74" s="1431"/>
      <c r="AG74" s="1431"/>
      <c r="AH74" s="1431"/>
      <c r="AI74" s="1431"/>
      <c r="AJ74" s="1431"/>
      <c r="AK74" s="1431"/>
      <c r="AL74" s="1431"/>
      <c r="AM74" s="1431"/>
      <c r="AN74" s="1431"/>
      <c r="AO74" s="1431"/>
      <c r="AP74" s="1431"/>
      <c r="AQ74" s="1431"/>
      <c r="AR74" s="1431"/>
      <c r="AS74" s="1431"/>
      <c r="AT74" s="1431"/>
      <c r="AU74" s="157"/>
      <c r="AV74" s="157"/>
      <c r="AW74" s="158"/>
      <c r="AX74" s="624"/>
      <c r="AY74" s="624"/>
      <c r="AZ74" s="624"/>
      <c r="BA74" s="624"/>
      <c r="BB74" s="624"/>
      <c r="BC74" s="624"/>
      <c r="BD74" s="624"/>
      <c r="BE74" s="624"/>
      <c r="BF74" s="624"/>
      <c r="BG74" s="624"/>
      <c r="BH74" s="624"/>
      <c r="BI74" s="624"/>
      <c r="BJ74" s="624"/>
      <c r="BK74" s="624"/>
      <c r="BL74" s="624"/>
      <c r="BM74" s="629"/>
      <c r="BN74" s="628"/>
      <c r="BO74" s="628"/>
      <c r="BP74" s="628"/>
      <c r="BQ74" s="628"/>
      <c r="BR74" s="628"/>
      <c r="BS74" s="627"/>
      <c r="BV74" s="629"/>
      <c r="BW74" s="628"/>
      <c r="BX74" s="628"/>
      <c r="BY74" s="628"/>
      <c r="BZ74" s="628"/>
      <c r="CA74" s="628"/>
      <c r="CB74" s="628"/>
      <c r="CC74" s="628"/>
      <c r="CD74" s="628"/>
      <c r="CE74" s="628"/>
      <c r="CF74" s="628"/>
      <c r="CG74" s="628"/>
      <c r="CH74" s="628"/>
      <c r="CI74" s="628"/>
      <c r="CJ74" s="628"/>
      <c r="CK74" s="628"/>
      <c r="CL74" s="628"/>
      <c r="CM74" s="628"/>
      <c r="CN74" s="628"/>
      <c r="CO74" s="627"/>
    </row>
    <row r="75" spans="1:93" s="162" customFormat="1" ht="7.5" customHeight="1">
      <c r="A75" s="164"/>
      <c r="B75" s="192"/>
      <c r="C75" s="1450"/>
      <c r="D75" s="1450"/>
      <c r="E75" s="1450"/>
      <c r="F75" s="1450"/>
      <c r="G75" s="1450"/>
      <c r="H75" s="1450"/>
      <c r="I75" s="1450"/>
      <c r="J75" s="1450"/>
      <c r="K75" s="1450"/>
      <c r="L75" s="1450"/>
      <c r="M75" s="1450"/>
      <c r="N75" s="1450"/>
      <c r="O75" s="1450"/>
      <c r="P75" s="1450"/>
      <c r="Q75" s="1450"/>
      <c r="R75" s="1450"/>
      <c r="S75" s="1451"/>
      <c r="T75" s="166"/>
      <c r="U75" s="147"/>
      <c r="V75" s="147"/>
      <c r="W75" s="147"/>
      <c r="X75" s="159"/>
      <c r="Y75" s="168"/>
      <c r="Z75" s="1420" t="s">
        <v>446</v>
      </c>
      <c r="AA75" s="1420"/>
      <c r="AB75" s="1420"/>
      <c r="AC75" s="1420"/>
      <c r="AD75" s="1420"/>
      <c r="AE75" s="1420"/>
      <c r="AF75" s="1420"/>
      <c r="AG75" s="1420"/>
      <c r="AH75" s="1420"/>
      <c r="AI75" s="1420"/>
      <c r="AJ75" s="1420"/>
      <c r="AK75" s="1420"/>
      <c r="AL75" s="1420"/>
      <c r="AM75" s="1420"/>
      <c r="AN75" s="1420"/>
      <c r="AO75" s="1420"/>
      <c r="AP75" s="1420"/>
      <c r="AQ75" s="1420"/>
      <c r="AR75" s="1420"/>
      <c r="AS75" s="1420"/>
      <c r="AT75" s="1420"/>
      <c r="AU75" s="1420"/>
      <c r="AV75" s="170"/>
      <c r="AW75" s="158"/>
      <c r="AX75" s="624"/>
      <c r="AY75" s="624"/>
      <c r="AZ75" s="624"/>
      <c r="BA75" s="663"/>
      <c r="BB75" s="663"/>
      <c r="BC75" s="663"/>
      <c r="BD75" s="663"/>
      <c r="BE75" s="663"/>
      <c r="BF75" s="663"/>
      <c r="BG75" s="663"/>
      <c r="BH75" s="663"/>
      <c r="BI75" s="663"/>
      <c r="BJ75" s="663"/>
      <c r="BK75" s="624"/>
      <c r="BL75" s="624"/>
      <c r="BM75" s="629"/>
      <c r="BN75" s="628"/>
      <c r="BO75" s="628"/>
      <c r="BP75" s="628"/>
      <c r="BQ75" s="628"/>
      <c r="BR75" s="628"/>
      <c r="BS75" s="627"/>
      <c r="BV75" s="629"/>
      <c r="BW75" s="628"/>
      <c r="BX75" s="628"/>
      <c r="BY75" s="628"/>
      <c r="BZ75" s="628"/>
      <c r="CA75" s="628"/>
      <c r="CB75" s="628"/>
      <c r="CC75" s="628"/>
      <c r="CD75" s="628"/>
      <c r="CE75" s="628"/>
      <c r="CF75" s="628"/>
      <c r="CG75" s="628"/>
      <c r="CH75" s="628"/>
      <c r="CI75" s="628"/>
      <c r="CJ75" s="628"/>
      <c r="CK75" s="628"/>
      <c r="CL75" s="628"/>
      <c r="CM75" s="628"/>
      <c r="CN75" s="628"/>
      <c r="CO75" s="627"/>
    </row>
    <row r="76" spans="1:93" s="162" customFormat="1" ht="7.5" customHeight="1" thickBot="1">
      <c r="A76" s="164"/>
      <c r="B76" s="192"/>
      <c r="C76" s="1450"/>
      <c r="D76" s="1450"/>
      <c r="E76" s="1450"/>
      <c r="F76" s="1450"/>
      <c r="G76" s="1450"/>
      <c r="H76" s="1450"/>
      <c r="I76" s="1450"/>
      <c r="J76" s="1450"/>
      <c r="K76" s="1450"/>
      <c r="L76" s="1450"/>
      <c r="M76" s="1450"/>
      <c r="N76" s="1450"/>
      <c r="O76" s="1450"/>
      <c r="P76" s="1450"/>
      <c r="Q76" s="1450"/>
      <c r="R76" s="1450"/>
      <c r="S76" s="1451"/>
      <c r="T76" s="193"/>
      <c r="U76" s="177"/>
      <c r="V76" s="177"/>
      <c r="W76" s="177"/>
      <c r="X76" s="227"/>
      <c r="Y76" s="171"/>
      <c r="Z76" s="1423"/>
      <c r="AA76" s="1423"/>
      <c r="AB76" s="1423"/>
      <c r="AC76" s="1423"/>
      <c r="AD76" s="1423"/>
      <c r="AE76" s="1423"/>
      <c r="AF76" s="1423"/>
      <c r="AG76" s="1423"/>
      <c r="AH76" s="1423"/>
      <c r="AI76" s="1423"/>
      <c r="AJ76" s="1423"/>
      <c r="AK76" s="1423"/>
      <c r="AL76" s="1423"/>
      <c r="AM76" s="1423"/>
      <c r="AN76" s="1423"/>
      <c r="AO76" s="1423"/>
      <c r="AP76" s="1423"/>
      <c r="AQ76" s="1423"/>
      <c r="AR76" s="1423"/>
      <c r="AS76" s="1423"/>
      <c r="AT76" s="1423"/>
      <c r="AU76" s="1423"/>
      <c r="AV76" s="173"/>
      <c r="AW76" s="664"/>
      <c r="AX76" s="624"/>
      <c r="AY76" s="624"/>
      <c r="AZ76" s="624"/>
      <c r="BA76" s="663"/>
      <c r="BB76" s="663"/>
      <c r="BC76" s="663"/>
      <c r="BD76" s="663"/>
      <c r="BE76" s="663"/>
      <c r="BF76" s="663"/>
      <c r="BG76" s="663"/>
      <c r="BH76" s="663"/>
      <c r="BI76" s="663"/>
      <c r="BJ76" s="663"/>
      <c r="BK76" s="624"/>
      <c r="BL76" s="624"/>
      <c r="BM76" s="629"/>
      <c r="BN76" s="628"/>
      <c r="BO76" s="628"/>
      <c r="BP76" s="628"/>
      <c r="BQ76" s="628"/>
      <c r="BR76" s="628"/>
      <c r="BS76" s="627"/>
      <c r="BV76" s="629"/>
      <c r="BW76" s="628"/>
      <c r="BX76" s="628"/>
      <c r="BY76" s="628"/>
      <c r="BZ76" s="628"/>
      <c r="CA76" s="628"/>
      <c r="CB76" s="628"/>
      <c r="CC76" s="628"/>
      <c r="CD76" s="628"/>
      <c r="CE76" s="628"/>
      <c r="CF76" s="628"/>
      <c r="CG76" s="628"/>
      <c r="CH76" s="628"/>
      <c r="CI76" s="628"/>
      <c r="CJ76" s="628"/>
      <c r="CK76" s="628"/>
      <c r="CL76" s="628"/>
      <c r="CM76" s="628"/>
      <c r="CN76" s="628"/>
      <c r="CO76" s="627"/>
    </row>
    <row r="77" spans="1:93" s="162" customFormat="1" ht="7.5" customHeight="1">
      <c r="A77" s="164"/>
      <c r="B77" s="192"/>
      <c r="C77" s="1450"/>
      <c r="D77" s="1450"/>
      <c r="E77" s="1450"/>
      <c r="F77" s="1450"/>
      <c r="G77" s="1450"/>
      <c r="H77" s="1450"/>
      <c r="I77" s="1450"/>
      <c r="J77" s="1450"/>
      <c r="K77" s="1450"/>
      <c r="L77" s="1450"/>
      <c r="M77" s="1450"/>
      <c r="N77" s="1450"/>
      <c r="O77" s="1450"/>
      <c r="P77" s="1450"/>
      <c r="Q77" s="1450"/>
      <c r="R77" s="1450"/>
      <c r="S77" s="1451"/>
      <c r="T77" s="166"/>
      <c r="U77" s="147"/>
      <c r="V77" s="147"/>
      <c r="W77" s="147"/>
      <c r="X77" s="159"/>
      <c r="Y77" s="171"/>
      <c r="Z77" s="1423"/>
      <c r="AA77" s="1423"/>
      <c r="AB77" s="1423"/>
      <c r="AC77" s="1423"/>
      <c r="AD77" s="1423"/>
      <c r="AE77" s="1423"/>
      <c r="AF77" s="1423"/>
      <c r="AG77" s="1423"/>
      <c r="AH77" s="1423"/>
      <c r="AI77" s="1423"/>
      <c r="AJ77" s="1423"/>
      <c r="AK77" s="1423"/>
      <c r="AL77" s="1423"/>
      <c r="AM77" s="1423"/>
      <c r="AN77" s="1423"/>
      <c r="AO77" s="1423"/>
      <c r="AP77" s="1423"/>
      <c r="AQ77" s="1423"/>
      <c r="AR77" s="1423"/>
      <c r="AS77" s="1423"/>
      <c r="AT77" s="1423"/>
      <c r="AU77" s="1423"/>
      <c r="AV77" s="173"/>
      <c r="AW77" s="158"/>
      <c r="AX77" s="624"/>
      <c r="AY77" s="624"/>
      <c r="AZ77" s="624"/>
      <c r="BA77" s="663"/>
      <c r="BB77" s="663"/>
      <c r="BC77" s="663"/>
      <c r="BD77" s="663"/>
      <c r="BE77" s="663"/>
      <c r="BF77" s="663"/>
      <c r="BG77" s="663"/>
      <c r="BH77" s="663"/>
      <c r="BI77" s="663"/>
      <c r="BJ77" s="663"/>
      <c r="BK77" s="624"/>
      <c r="BL77" s="624"/>
      <c r="BM77" s="629"/>
      <c r="BN77" s="628"/>
      <c r="BO77" s="628"/>
      <c r="BP77" s="628"/>
      <c r="BQ77" s="628"/>
      <c r="BR77" s="628"/>
      <c r="BS77" s="627"/>
      <c r="BV77" s="629"/>
      <c r="BW77" s="628"/>
      <c r="BX77" s="628"/>
      <c r="BY77" s="628"/>
      <c r="BZ77" s="628"/>
      <c r="CA77" s="628"/>
      <c r="CB77" s="628"/>
      <c r="CC77" s="628"/>
      <c r="CD77" s="628"/>
      <c r="CE77" s="628"/>
      <c r="CF77" s="628"/>
      <c r="CG77" s="628"/>
      <c r="CH77" s="628"/>
      <c r="CI77" s="628"/>
      <c r="CJ77" s="628"/>
      <c r="CK77" s="628"/>
      <c r="CL77" s="628"/>
      <c r="CM77" s="628"/>
      <c r="CN77" s="628"/>
      <c r="CO77" s="627"/>
    </row>
    <row r="78" spans="1:93" s="162" customFormat="1" ht="7.5" customHeight="1" thickBot="1">
      <c r="A78" s="164"/>
      <c r="B78" s="197"/>
      <c r="C78" s="1452"/>
      <c r="D78" s="1452"/>
      <c r="E78" s="1452"/>
      <c r="F78" s="1452"/>
      <c r="G78" s="1452"/>
      <c r="H78" s="1452"/>
      <c r="I78" s="1452"/>
      <c r="J78" s="1452"/>
      <c r="K78" s="1452"/>
      <c r="L78" s="1452"/>
      <c r="M78" s="1452"/>
      <c r="N78" s="1452"/>
      <c r="O78" s="1452"/>
      <c r="P78" s="1452"/>
      <c r="Q78" s="1452"/>
      <c r="R78" s="1452"/>
      <c r="S78" s="1453"/>
      <c r="T78" s="166"/>
      <c r="U78" s="147"/>
      <c r="V78" s="147"/>
      <c r="W78" s="147"/>
      <c r="X78" s="159"/>
      <c r="Y78" s="171"/>
      <c r="Z78" s="1423"/>
      <c r="AA78" s="1423"/>
      <c r="AB78" s="1423"/>
      <c r="AC78" s="1423"/>
      <c r="AD78" s="1423"/>
      <c r="AE78" s="1423"/>
      <c r="AF78" s="1423"/>
      <c r="AG78" s="1423"/>
      <c r="AH78" s="1423"/>
      <c r="AI78" s="1423"/>
      <c r="AJ78" s="1423"/>
      <c r="AK78" s="1423"/>
      <c r="AL78" s="1423"/>
      <c r="AM78" s="1423"/>
      <c r="AN78" s="1423"/>
      <c r="AO78" s="1423"/>
      <c r="AP78" s="1423"/>
      <c r="AQ78" s="1423"/>
      <c r="AR78" s="1423"/>
      <c r="AS78" s="1423"/>
      <c r="AT78" s="1423"/>
      <c r="AU78" s="1423"/>
      <c r="AV78" s="173"/>
      <c r="AW78" s="158"/>
      <c r="AX78" s="624"/>
      <c r="AY78" s="624"/>
      <c r="AZ78" s="624"/>
      <c r="BA78" s="663"/>
      <c r="BB78" s="663"/>
      <c r="BC78" s="663"/>
      <c r="BD78" s="663"/>
      <c r="BE78" s="663"/>
      <c r="BF78" s="663"/>
      <c r="BG78" s="663"/>
      <c r="BH78" s="663"/>
      <c r="BI78" s="663"/>
      <c r="BJ78" s="663"/>
      <c r="BK78" s="624"/>
      <c r="BL78" s="624"/>
      <c r="BM78" s="629"/>
      <c r="BN78" s="628"/>
      <c r="BO78" s="628"/>
      <c r="BP78" s="628"/>
      <c r="BQ78" s="628"/>
      <c r="BR78" s="628"/>
      <c r="BS78" s="627"/>
      <c r="BV78" s="629"/>
      <c r="BW78" s="628"/>
      <c r="BX78" s="628"/>
      <c r="BY78" s="628"/>
      <c r="BZ78" s="628"/>
      <c r="CA78" s="628"/>
      <c r="CB78" s="628"/>
      <c r="CC78" s="628"/>
      <c r="CD78" s="628"/>
      <c r="CE78" s="628"/>
      <c r="CF78" s="628"/>
      <c r="CG78" s="628"/>
      <c r="CH78" s="628"/>
      <c r="CI78" s="628"/>
      <c r="CJ78" s="628"/>
      <c r="CK78" s="628"/>
      <c r="CL78" s="628"/>
      <c r="CM78" s="628"/>
      <c r="CN78" s="628"/>
      <c r="CO78" s="627"/>
    </row>
    <row r="79" spans="1:93" s="233" customFormat="1" ht="7.5" customHeight="1" thickBot="1">
      <c r="A79" s="164"/>
      <c r="B79" s="165"/>
      <c r="C79" s="165"/>
      <c r="D79" s="165"/>
      <c r="E79" s="165"/>
      <c r="F79" s="165"/>
      <c r="G79" s="165"/>
      <c r="H79" s="165"/>
      <c r="I79" s="165"/>
      <c r="J79" s="165"/>
      <c r="K79" s="165"/>
      <c r="L79" s="165"/>
      <c r="M79" s="165"/>
      <c r="N79" s="165"/>
      <c r="O79" s="165"/>
      <c r="P79" s="165"/>
      <c r="Q79" s="165"/>
      <c r="R79" s="165"/>
      <c r="S79" s="165"/>
      <c r="T79" s="166"/>
      <c r="U79" s="147"/>
      <c r="V79" s="147"/>
      <c r="W79" s="147"/>
      <c r="X79" s="159"/>
      <c r="Y79" s="174"/>
      <c r="Z79" s="1426"/>
      <c r="AA79" s="1426"/>
      <c r="AB79" s="1426"/>
      <c r="AC79" s="1426"/>
      <c r="AD79" s="1426"/>
      <c r="AE79" s="1426"/>
      <c r="AF79" s="1426"/>
      <c r="AG79" s="1426"/>
      <c r="AH79" s="1426"/>
      <c r="AI79" s="1426"/>
      <c r="AJ79" s="1426"/>
      <c r="AK79" s="1426"/>
      <c r="AL79" s="1426"/>
      <c r="AM79" s="1426"/>
      <c r="AN79" s="1426"/>
      <c r="AO79" s="1426"/>
      <c r="AP79" s="1426"/>
      <c r="AQ79" s="1426"/>
      <c r="AR79" s="1426"/>
      <c r="AS79" s="1426"/>
      <c r="AT79" s="1426"/>
      <c r="AU79" s="1426"/>
      <c r="AV79" s="176"/>
      <c r="AW79" s="158"/>
      <c r="AX79" s="624"/>
      <c r="AY79" s="624"/>
      <c r="AZ79" s="624"/>
      <c r="BA79" s="663"/>
      <c r="BB79" s="663"/>
      <c r="BC79" s="663"/>
      <c r="BD79" s="663"/>
      <c r="BE79" s="663"/>
      <c r="BF79" s="663"/>
      <c r="BG79" s="663"/>
      <c r="BH79" s="663"/>
      <c r="BI79" s="663"/>
      <c r="BJ79" s="663"/>
      <c r="BK79" s="624"/>
      <c r="BL79" s="624"/>
      <c r="BM79" s="629"/>
      <c r="BN79" s="628"/>
      <c r="BO79" s="628"/>
      <c r="BP79" s="628"/>
      <c r="BQ79" s="628"/>
      <c r="BR79" s="628"/>
      <c r="BS79" s="627"/>
      <c r="BT79" s="162"/>
      <c r="BU79" s="162"/>
      <c r="BV79" s="629"/>
      <c r="BW79" s="628"/>
      <c r="BX79" s="628"/>
      <c r="BY79" s="628"/>
      <c r="BZ79" s="628"/>
      <c r="CA79" s="628"/>
      <c r="CB79" s="628"/>
      <c r="CC79" s="628"/>
      <c r="CD79" s="628"/>
      <c r="CE79" s="628"/>
      <c r="CF79" s="628"/>
      <c r="CG79" s="628"/>
      <c r="CH79" s="628"/>
      <c r="CI79" s="628"/>
      <c r="CJ79" s="628"/>
      <c r="CK79" s="628"/>
      <c r="CL79" s="628"/>
      <c r="CM79" s="628"/>
      <c r="CN79" s="628"/>
      <c r="CO79" s="627"/>
    </row>
    <row r="80" spans="1:93" s="148" customFormat="1" ht="7.5" customHeight="1">
      <c r="A80" s="165"/>
      <c r="B80" s="165"/>
      <c r="C80" s="165"/>
      <c r="D80" s="165"/>
      <c r="E80" s="165"/>
      <c r="F80" s="165"/>
      <c r="G80" s="165"/>
      <c r="H80" s="165"/>
      <c r="I80" s="165"/>
      <c r="J80" s="165"/>
      <c r="K80" s="165"/>
      <c r="L80" s="165"/>
      <c r="M80" s="165"/>
      <c r="N80" s="165"/>
      <c r="O80" s="165"/>
      <c r="P80" s="165"/>
      <c r="Q80" s="165"/>
      <c r="R80" s="165"/>
      <c r="S80" s="165"/>
      <c r="T80" s="166"/>
      <c r="U80" s="147"/>
      <c r="V80" s="147"/>
      <c r="W80" s="147"/>
      <c r="X80" s="213"/>
      <c r="Y80" s="214"/>
      <c r="Z80" s="231"/>
      <c r="AA80" s="231"/>
      <c r="AB80" s="231"/>
      <c r="AC80" s="231"/>
      <c r="AD80" s="231"/>
      <c r="AE80" s="231"/>
      <c r="AF80" s="231"/>
      <c r="AG80" s="231"/>
      <c r="AH80" s="231"/>
      <c r="AI80" s="231"/>
      <c r="AJ80" s="231"/>
      <c r="AK80" s="231"/>
      <c r="AL80" s="231"/>
      <c r="AM80" s="231"/>
      <c r="AN80" s="232"/>
      <c r="AO80" s="232"/>
      <c r="AP80" s="232"/>
      <c r="AQ80" s="232"/>
      <c r="AR80" s="232"/>
      <c r="AS80" s="232"/>
      <c r="AT80" s="232"/>
      <c r="AU80" s="232"/>
      <c r="AV80" s="214"/>
      <c r="AW80" s="215"/>
      <c r="AX80" s="624"/>
      <c r="AY80" s="624"/>
      <c r="AZ80" s="624"/>
      <c r="BA80" s="624"/>
      <c r="BB80" s="624"/>
      <c r="BC80" s="624"/>
      <c r="BD80" s="624"/>
      <c r="BE80" s="624"/>
      <c r="BF80" s="624"/>
      <c r="BG80" s="624"/>
      <c r="BH80" s="624"/>
      <c r="BI80" s="624"/>
      <c r="BJ80" s="624"/>
      <c r="BK80" s="624"/>
      <c r="BL80" s="624"/>
      <c r="BM80" s="629"/>
      <c r="BN80" s="628"/>
      <c r="BO80" s="628"/>
      <c r="BP80" s="628"/>
      <c r="BQ80" s="628"/>
      <c r="BR80" s="628"/>
      <c r="BS80" s="627"/>
      <c r="BT80" s="162"/>
      <c r="BU80" s="162"/>
      <c r="BV80" s="629"/>
      <c r="BW80" s="628"/>
      <c r="BX80" s="628"/>
      <c r="BY80" s="628"/>
      <c r="BZ80" s="628"/>
      <c r="CA80" s="628"/>
      <c r="CB80" s="628"/>
      <c r="CC80" s="628"/>
      <c r="CD80" s="628"/>
      <c r="CE80" s="628"/>
      <c r="CF80" s="628"/>
      <c r="CG80" s="628"/>
      <c r="CH80" s="628"/>
      <c r="CI80" s="628"/>
      <c r="CJ80" s="628"/>
      <c r="CK80" s="628"/>
      <c r="CL80" s="628"/>
      <c r="CM80" s="628"/>
      <c r="CN80" s="628"/>
      <c r="CO80" s="627"/>
    </row>
    <row r="81" spans="1:93" s="148" customFormat="1" ht="5.25" customHeight="1">
      <c r="A81" s="628"/>
      <c r="B81" s="628"/>
      <c r="C81" s="628"/>
      <c r="D81" s="628"/>
      <c r="E81" s="628"/>
      <c r="F81" s="628"/>
      <c r="G81" s="628"/>
      <c r="H81" s="628"/>
      <c r="I81" s="628"/>
      <c r="J81" s="628"/>
      <c r="K81" s="628"/>
      <c r="L81" s="628"/>
      <c r="M81" s="628"/>
      <c r="N81" s="628"/>
      <c r="O81" s="628"/>
      <c r="P81" s="628"/>
      <c r="Q81" s="628"/>
      <c r="R81" s="628"/>
      <c r="S81" s="628"/>
      <c r="T81" s="627"/>
      <c r="U81" s="624"/>
      <c r="V81" s="624"/>
      <c r="W81" s="624"/>
      <c r="X81" s="624"/>
      <c r="Y81" s="624"/>
      <c r="Z81" s="626"/>
      <c r="AA81" s="626"/>
      <c r="AB81" s="626"/>
      <c r="AC81" s="626"/>
      <c r="AD81" s="626"/>
      <c r="AE81" s="626"/>
      <c r="AF81" s="626"/>
      <c r="AG81" s="626"/>
      <c r="AH81" s="626"/>
      <c r="AI81" s="626"/>
      <c r="AJ81" s="626"/>
      <c r="AK81" s="626"/>
      <c r="AL81" s="626"/>
      <c r="AM81" s="626"/>
      <c r="AN81" s="625"/>
      <c r="AO81" s="625"/>
      <c r="AP81" s="625"/>
      <c r="AQ81" s="625"/>
      <c r="AR81" s="625"/>
      <c r="AS81" s="625"/>
      <c r="AT81" s="625"/>
      <c r="AU81" s="625"/>
      <c r="AV81" s="624"/>
      <c r="AW81" s="624"/>
      <c r="AX81" s="624"/>
      <c r="AY81" s="624"/>
      <c r="AZ81" s="624"/>
      <c r="BA81" s="624"/>
      <c r="BB81" s="624"/>
      <c r="BC81" s="624"/>
      <c r="BD81" s="624"/>
      <c r="BE81" s="624"/>
      <c r="BF81" s="624"/>
      <c r="BG81" s="624"/>
      <c r="BH81" s="624"/>
      <c r="BI81" s="624"/>
      <c r="BJ81" s="624"/>
      <c r="BK81" s="624"/>
      <c r="BL81" s="624"/>
      <c r="BM81" s="629"/>
      <c r="BN81" s="628"/>
      <c r="BO81" s="628"/>
      <c r="BP81" s="628"/>
      <c r="BQ81" s="628"/>
      <c r="BR81" s="628"/>
      <c r="BS81" s="627"/>
      <c r="BT81" s="162"/>
      <c r="BU81" s="162"/>
      <c r="BV81" s="629"/>
      <c r="BW81" s="628"/>
      <c r="BX81" s="628"/>
      <c r="BY81" s="628"/>
      <c r="BZ81" s="628"/>
      <c r="CA81" s="628"/>
      <c r="CB81" s="628"/>
      <c r="CC81" s="628"/>
      <c r="CD81" s="628"/>
      <c r="CE81" s="628"/>
      <c r="CF81" s="628"/>
      <c r="CG81" s="628"/>
      <c r="CH81" s="628"/>
      <c r="CI81" s="628"/>
      <c r="CJ81" s="628"/>
      <c r="CK81" s="628"/>
      <c r="CL81" s="628"/>
      <c r="CM81" s="628"/>
      <c r="CN81" s="628"/>
      <c r="CO81" s="627"/>
    </row>
    <row r="82" spans="1:93" s="148" customFormat="1" ht="7.5" customHeight="1" thickBot="1">
      <c r="A82" s="628"/>
      <c r="B82" s="628"/>
      <c r="C82" s="628"/>
      <c r="D82" s="628"/>
      <c r="E82" s="628"/>
      <c r="F82" s="628"/>
      <c r="G82" s="628"/>
      <c r="H82" s="628"/>
      <c r="I82" s="628"/>
      <c r="J82" s="628"/>
      <c r="K82" s="628"/>
      <c r="L82" s="628"/>
      <c r="M82" s="628"/>
      <c r="N82" s="628"/>
      <c r="O82" s="628"/>
      <c r="P82" s="628"/>
      <c r="Q82" s="628"/>
      <c r="R82" s="628"/>
      <c r="S82" s="628"/>
      <c r="T82" s="627"/>
      <c r="U82" s="624"/>
      <c r="V82" s="624"/>
      <c r="W82" s="624"/>
      <c r="X82" s="624"/>
      <c r="Y82" s="624"/>
      <c r="Z82" s="626"/>
      <c r="AA82" s="626"/>
      <c r="AB82" s="626"/>
      <c r="AC82" s="626"/>
      <c r="AD82" s="626"/>
      <c r="AE82" s="626"/>
      <c r="AF82" s="626"/>
      <c r="AG82" s="626"/>
      <c r="AH82" s="626"/>
      <c r="AI82" s="626"/>
      <c r="AJ82" s="626"/>
      <c r="AK82" s="626"/>
      <c r="AL82" s="626"/>
      <c r="AM82" s="626"/>
      <c r="AN82" s="625"/>
      <c r="AO82" s="625"/>
      <c r="AP82" s="625"/>
      <c r="AQ82" s="625"/>
      <c r="AR82" s="625"/>
      <c r="AS82" s="625"/>
      <c r="AT82" s="625"/>
      <c r="AU82" s="625"/>
      <c r="AV82" s="624"/>
      <c r="AW82" s="624"/>
      <c r="AX82" s="624"/>
      <c r="AY82" s="624"/>
      <c r="AZ82" s="662"/>
      <c r="BA82" s="661"/>
      <c r="BB82" s="661"/>
      <c r="BC82" s="661"/>
      <c r="BD82" s="661"/>
      <c r="BE82" s="661"/>
      <c r="BF82" s="661"/>
      <c r="BG82" s="661"/>
      <c r="BH82" s="661"/>
      <c r="BI82" s="661"/>
      <c r="BJ82" s="661"/>
      <c r="BK82" s="661"/>
      <c r="BL82" s="660"/>
      <c r="BM82" s="628"/>
      <c r="BN82" s="628"/>
      <c r="BO82" s="628"/>
      <c r="BP82" s="628"/>
      <c r="BQ82" s="628"/>
      <c r="BR82" s="628"/>
      <c r="BS82" s="627"/>
      <c r="BT82" s="162"/>
      <c r="BU82" s="162"/>
      <c r="BV82" s="629"/>
      <c r="BW82" s="628"/>
      <c r="BX82" s="628"/>
      <c r="BY82" s="628"/>
      <c r="BZ82" s="628"/>
      <c r="CA82" s="628"/>
      <c r="CB82" s="628"/>
      <c r="CC82" s="628"/>
      <c r="CD82" s="628"/>
      <c r="CE82" s="628"/>
      <c r="CF82" s="628"/>
      <c r="CG82" s="628"/>
      <c r="CH82" s="628"/>
      <c r="CI82" s="628"/>
      <c r="CJ82" s="628"/>
      <c r="CK82" s="628"/>
      <c r="CL82" s="628"/>
      <c r="CM82" s="628"/>
      <c r="CN82" s="628"/>
      <c r="CO82" s="627"/>
    </row>
    <row r="83" spans="1:93" s="148" customFormat="1" ht="7.5" customHeight="1">
      <c r="A83" s="628"/>
      <c r="B83" s="1398" t="s">
        <v>445</v>
      </c>
      <c r="C83" s="1399"/>
      <c r="D83" s="1399"/>
      <c r="E83" s="1399"/>
      <c r="F83" s="1399"/>
      <c r="G83" s="1399"/>
      <c r="H83" s="1399"/>
      <c r="I83" s="1399"/>
      <c r="J83" s="1399"/>
      <c r="K83" s="1399"/>
      <c r="L83" s="1399"/>
      <c r="M83" s="1399"/>
      <c r="N83" s="1399"/>
      <c r="O83" s="1399"/>
      <c r="P83" s="1399"/>
      <c r="Q83" s="1399"/>
      <c r="R83" s="1399"/>
      <c r="S83" s="1400"/>
      <c r="T83" s="627"/>
      <c r="U83" s="624"/>
      <c r="V83" s="624"/>
      <c r="W83" s="624"/>
      <c r="X83" s="1414" t="s">
        <v>444</v>
      </c>
      <c r="Y83" s="1415"/>
      <c r="Z83" s="1415"/>
      <c r="AA83" s="1415"/>
      <c r="AB83" s="1415"/>
      <c r="AC83" s="1415"/>
      <c r="AD83" s="1415"/>
      <c r="AE83" s="1415"/>
      <c r="AF83" s="1415"/>
      <c r="AG83" s="1415"/>
      <c r="AH83" s="1415"/>
      <c r="AI83" s="1415"/>
      <c r="AJ83" s="1415"/>
      <c r="AK83" s="1415"/>
      <c r="AL83" s="1415"/>
      <c r="AM83" s="1415"/>
      <c r="AN83" s="1415"/>
      <c r="AO83" s="1415"/>
      <c r="AP83" s="1415"/>
      <c r="AQ83" s="1415"/>
      <c r="AR83" s="1415"/>
      <c r="AS83" s="1415"/>
      <c r="AT83" s="1415"/>
      <c r="AU83" s="659"/>
      <c r="AV83" s="658"/>
      <c r="AW83" s="657"/>
      <c r="AX83" s="624"/>
      <c r="AY83" s="624"/>
      <c r="AZ83" s="629"/>
      <c r="BA83" s="656"/>
      <c r="BB83" s="1407" t="s">
        <v>443</v>
      </c>
      <c r="BC83" s="1408"/>
      <c r="BD83" s="1408"/>
      <c r="BE83" s="1408"/>
      <c r="BF83" s="1408"/>
      <c r="BG83" s="1408"/>
      <c r="BH83" s="1408"/>
      <c r="BI83" s="1408"/>
      <c r="BJ83" s="1408"/>
      <c r="BK83" s="1408"/>
      <c r="BL83" s="1408"/>
      <c r="BM83" s="1408"/>
      <c r="BN83" s="1408"/>
      <c r="BO83" s="1408"/>
      <c r="BP83" s="1408"/>
      <c r="BQ83" s="1408"/>
      <c r="BR83" s="1409"/>
      <c r="BS83" s="627"/>
      <c r="BT83" s="162"/>
      <c r="BU83" s="162"/>
      <c r="BV83" s="629"/>
      <c r="BW83" s="655"/>
      <c r="BX83" s="654"/>
      <c r="BY83" s="654"/>
      <c r="BZ83" s="654"/>
      <c r="CA83" s="654"/>
      <c r="CB83" s="654"/>
      <c r="CC83" s="653"/>
      <c r="CD83" s="628"/>
      <c r="CE83" s="1419" t="s">
        <v>442</v>
      </c>
      <c r="CF83" s="1432"/>
      <c r="CG83" s="1432"/>
      <c r="CH83" s="1432"/>
      <c r="CI83" s="1432"/>
      <c r="CJ83" s="1432"/>
      <c r="CK83" s="1432"/>
      <c r="CL83" s="1432"/>
      <c r="CM83" s="1432"/>
      <c r="CN83" s="1433"/>
      <c r="CO83" s="627"/>
    </row>
    <row r="84" spans="1:93" s="148" customFormat="1" ht="7.5" customHeight="1" thickBot="1">
      <c r="A84" s="628"/>
      <c r="B84" s="1401"/>
      <c r="C84" s="1402"/>
      <c r="D84" s="1402"/>
      <c r="E84" s="1402"/>
      <c r="F84" s="1402"/>
      <c r="G84" s="1402"/>
      <c r="H84" s="1402"/>
      <c r="I84" s="1402"/>
      <c r="J84" s="1402"/>
      <c r="K84" s="1402"/>
      <c r="L84" s="1402"/>
      <c r="M84" s="1402"/>
      <c r="N84" s="1402"/>
      <c r="O84" s="1402"/>
      <c r="P84" s="1402"/>
      <c r="Q84" s="1402"/>
      <c r="R84" s="1402"/>
      <c r="S84" s="1403"/>
      <c r="T84" s="648"/>
      <c r="U84" s="650"/>
      <c r="V84" s="650"/>
      <c r="W84" s="652"/>
      <c r="X84" s="1416"/>
      <c r="Y84" s="1417"/>
      <c r="Z84" s="1417"/>
      <c r="AA84" s="1417"/>
      <c r="AB84" s="1417"/>
      <c r="AC84" s="1417"/>
      <c r="AD84" s="1417"/>
      <c r="AE84" s="1417"/>
      <c r="AF84" s="1417"/>
      <c r="AG84" s="1417"/>
      <c r="AH84" s="1417"/>
      <c r="AI84" s="1417"/>
      <c r="AJ84" s="1417"/>
      <c r="AK84" s="1417"/>
      <c r="AL84" s="1417"/>
      <c r="AM84" s="1417"/>
      <c r="AN84" s="1417"/>
      <c r="AO84" s="1417"/>
      <c r="AP84" s="1417"/>
      <c r="AQ84" s="1417"/>
      <c r="AR84" s="1417"/>
      <c r="AS84" s="1417"/>
      <c r="AT84" s="1417"/>
      <c r="AU84" s="641"/>
      <c r="AV84" s="641"/>
      <c r="AW84" s="644"/>
      <c r="AX84" s="651"/>
      <c r="AY84" s="650"/>
      <c r="AZ84" s="649"/>
      <c r="BA84" s="638"/>
      <c r="BB84" s="1410"/>
      <c r="BC84" s="1410"/>
      <c r="BD84" s="1410"/>
      <c r="BE84" s="1410"/>
      <c r="BF84" s="1410"/>
      <c r="BG84" s="1410"/>
      <c r="BH84" s="1410"/>
      <c r="BI84" s="1410"/>
      <c r="BJ84" s="1410"/>
      <c r="BK84" s="1410"/>
      <c r="BL84" s="1410"/>
      <c r="BM84" s="1410"/>
      <c r="BN84" s="1410"/>
      <c r="BO84" s="1410"/>
      <c r="BP84" s="1410"/>
      <c r="BQ84" s="1410"/>
      <c r="BR84" s="1411"/>
      <c r="BS84" s="648"/>
      <c r="BT84" s="202"/>
      <c r="BU84" s="202"/>
      <c r="BV84" s="647"/>
      <c r="BW84" s="638"/>
      <c r="BX84" s="1410" t="s">
        <v>441</v>
      </c>
      <c r="BY84" s="1410"/>
      <c r="BZ84" s="1410"/>
      <c r="CA84" s="1410"/>
      <c r="CB84" s="1410"/>
      <c r="CC84" s="1411"/>
      <c r="CD84" s="646"/>
      <c r="CE84" s="1434"/>
      <c r="CF84" s="1435"/>
      <c r="CG84" s="1435"/>
      <c r="CH84" s="1435"/>
      <c r="CI84" s="1435"/>
      <c r="CJ84" s="1435"/>
      <c r="CK84" s="1435"/>
      <c r="CL84" s="1435"/>
      <c r="CM84" s="1435"/>
      <c r="CN84" s="1436"/>
      <c r="CO84" s="627"/>
    </row>
    <row r="85" spans="1:93" s="148" customFormat="1" ht="7.5" customHeight="1">
      <c r="A85" s="628"/>
      <c r="B85" s="1401"/>
      <c r="C85" s="1402"/>
      <c r="D85" s="1402"/>
      <c r="E85" s="1402"/>
      <c r="F85" s="1402"/>
      <c r="G85" s="1402"/>
      <c r="H85" s="1402"/>
      <c r="I85" s="1402"/>
      <c r="J85" s="1402"/>
      <c r="K85" s="1402"/>
      <c r="L85" s="1402"/>
      <c r="M85" s="1402"/>
      <c r="N85" s="1402"/>
      <c r="O85" s="1402"/>
      <c r="P85" s="1402"/>
      <c r="Q85" s="1402"/>
      <c r="R85" s="1402"/>
      <c r="S85" s="1403"/>
      <c r="T85" s="627"/>
      <c r="U85" s="624"/>
      <c r="V85" s="624"/>
      <c r="W85" s="624"/>
      <c r="X85" s="645"/>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4"/>
      <c r="AX85" s="624"/>
      <c r="AY85" s="624"/>
      <c r="AZ85" s="629"/>
      <c r="BA85" s="638"/>
      <c r="BB85" s="1410"/>
      <c r="BC85" s="1410"/>
      <c r="BD85" s="1410"/>
      <c r="BE85" s="1410"/>
      <c r="BF85" s="1410"/>
      <c r="BG85" s="1410"/>
      <c r="BH85" s="1410"/>
      <c r="BI85" s="1410"/>
      <c r="BJ85" s="1410"/>
      <c r="BK85" s="1410"/>
      <c r="BL85" s="1410"/>
      <c r="BM85" s="1410"/>
      <c r="BN85" s="1410"/>
      <c r="BO85" s="1410"/>
      <c r="BP85" s="1410"/>
      <c r="BQ85" s="1410"/>
      <c r="BR85" s="1411"/>
      <c r="BS85" s="627"/>
      <c r="BT85" s="162"/>
      <c r="BU85" s="162"/>
      <c r="BV85" s="629"/>
      <c r="BW85" s="638"/>
      <c r="BX85" s="1410"/>
      <c r="BY85" s="1410"/>
      <c r="BZ85" s="1410"/>
      <c r="CA85" s="1410"/>
      <c r="CB85" s="1410"/>
      <c r="CC85" s="1411"/>
      <c r="CD85" s="628"/>
      <c r="CE85" s="1434"/>
      <c r="CF85" s="1435"/>
      <c r="CG85" s="1435"/>
      <c r="CH85" s="1435"/>
      <c r="CI85" s="1435"/>
      <c r="CJ85" s="1435"/>
      <c r="CK85" s="1435"/>
      <c r="CL85" s="1435"/>
      <c r="CM85" s="1435"/>
      <c r="CN85" s="1436"/>
      <c r="CO85" s="627"/>
    </row>
    <row r="86" spans="1:93" s="148" customFormat="1" ht="7.5" customHeight="1">
      <c r="A86" s="628"/>
      <c r="B86" s="1401"/>
      <c r="C86" s="1402"/>
      <c r="D86" s="1402"/>
      <c r="E86" s="1402"/>
      <c r="F86" s="1402"/>
      <c r="G86" s="1402"/>
      <c r="H86" s="1402"/>
      <c r="I86" s="1402"/>
      <c r="J86" s="1402"/>
      <c r="K86" s="1402"/>
      <c r="L86" s="1402"/>
      <c r="M86" s="1402"/>
      <c r="N86" s="1402"/>
      <c r="O86" s="1402"/>
      <c r="P86" s="1402"/>
      <c r="Q86" s="1402"/>
      <c r="R86" s="1402"/>
      <c r="S86" s="1403"/>
      <c r="T86" s="627"/>
      <c r="U86" s="624"/>
      <c r="V86" s="624"/>
      <c r="W86" s="624"/>
      <c r="X86" s="643"/>
      <c r="Y86" s="640"/>
      <c r="Z86" s="642"/>
      <c r="AA86" s="642"/>
      <c r="AB86" s="642"/>
      <c r="AC86" s="642"/>
      <c r="AD86" s="642"/>
      <c r="AE86" s="642"/>
      <c r="AF86" s="642"/>
      <c r="AG86" s="642"/>
      <c r="AH86" s="642"/>
      <c r="AI86" s="642"/>
      <c r="AJ86" s="642"/>
      <c r="AK86" s="642"/>
      <c r="AL86" s="642"/>
      <c r="AM86" s="642"/>
      <c r="AN86" s="641"/>
      <c r="AO86" s="641"/>
      <c r="AP86" s="641"/>
      <c r="AQ86" s="641"/>
      <c r="AR86" s="641"/>
      <c r="AS86" s="641"/>
      <c r="AT86" s="641"/>
      <c r="AU86" s="641"/>
      <c r="AV86" s="640"/>
      <c r="AW86" s="639"/>
      <c r="AX86" s="624"/>
      <c r="AY86" s="624"/>
      <c r="AZ86" s="629"/>
      <c r="BA86" s="638"/>
      <c r="BB86" s="1410"/>
      <c r="BC86" s="1410"/>
      <c r="BD86" s="1410"/>
      <c r="BE86" s="1410"/>
      <c r="BF86" s="1410"/>
      <c r="BG86" s="1410"/>
      <c r="BH86" s="1410"/>
      <c r="BI86" s="1410"/>
      <c r="BJ86" s="1410"/>
      <c r="BK86" s="1410"/>
      <c r="BL86" s="1410"/>
      <c r="BM86" s="1410"/>
      <c r="BN86" s="1410"/>
      <c r="BO86" s="1410"/>
      <c r="BP86" s="1410"/>
      <c r="BQ86" s="1410"/>
      <c r="BR86" s="1411"/>
      <c r="BS86" s="627"/>
      <c r="BT86" s="162"/>
      <c r="BU86" s="162"/>
      <c r="BV86" s="629"/>
      <c r="BW86" s="638"/>
      <c r="BX86" s="1410"/>
      <c r="BY86" s="1410"/>
      <c r="BZ86" s="1410"/>
      <c r="CA86" s="1410"/>
      <c r="CB86" s="1410"/>
      <c r="CC86" s="1411"/>
      <c r="CD86" s="628"/>
      <c r="CE86" s="1434"/>
      <c r="CF86" s="1435"/>
      <c r="CG86" s="1435"/>
      <c r="CH86" s="1435"/>
      <c r="CI86" s="1435"/>
      <c r="CJ86" s="1435"/>
      <c r="CK86" s="1435"/>
      <c r="CL86" s="1435"/>
      <c r="CM86" s="1435"/>
      <c r="CN86" s="1436"/>
      <c r="CO86" s="627"/>
    </row>
    <row r="87" spans="1:93" s="148" customFormat="1" ht="7.5" customHeight="1" thickBot="1">
      <c r="A87" s="628"/>
      <c r="B87" s="1404"/>
      <c r="C87" s="1405"/>
      <c r="D87" s="1405"/>
      <c r="E87" s="1405"/>
      <c r="F87" s="1405"/>
      <c r="G87" s="1405"/>
      <c r="H87" s="1405"/>
      <c r="I87" s="1405"/>
      <c r="J87" s="1405"/>
      <c r="K87" s="1405"/>
      <c r="L87" s="1405"/>
      <c r="M87" s="1405"/>
      <c r="N87" s="1405"/>
      <c r="O87" s="1405"/>
      <c r="P87" s="1405"/>
      <c r="Q87" s="1405"/>
      <c r="R87" s="1405"/>
      <c r="S87" s="1406"/>
      <c r="T87" s="627"/>
      <c r="U87" s="624"/>
      <c r="V87" s="624"/>
      <c r="W87" s="624"/>
      <c r="X87" s="637"/>
      <c r="Y87" s="634"/>
      <c r="Z87" s="636"/>
      <c r="AA87" s="636"/>
      <c r="AB87" s="636"/>
      <c r="AC87" s="636"/>
      <c r="AD87" s="636"/>
      <c r="AE87" s="636"/>
      <c r="AF87" s="636"/>
      <c r="AG87" s="636"/>
      <c r="AH87" s="636"/>
      <c r="AI87" s="636"/>
      <c r="AJ87" s="636"/>
      <c r="AK87" s="636"/>
      <c r="AL87" s="636"/>
      <c r="AM87" s="636"/>
      <c r="AN87" s="635"/>
      <c r="AO87" s="635"/>
      <c r="AP87" s="635"/>
      <c r="AQ87" s="635"/>
      <c r="AR87" s="635"/>
      <c r="AS87" s="635"/>
      <c r="AT87" s="635"/>
      <c r="AU87" s="635"/>
      <c r="AV87" s="634"/>
      <c r="AW87" s="633"/>
      <c r="AX87" s="624"/>
      <c r="AY87" s="624"/>
      <c r="AZ87" s="629"/>
      <c r="BA87" s="632"/>
      <c r="BB87" s="1412"/>
      <c r="BC87" s="1412"/>
      <c r="BD87" s="1412"/>
      <c r="BE87" s="1412"/>
      <c r="BF87" s="1412"/>
      <c r="BG87" s="1412"/>
      <c r="BH87" s="1412"/>
      <c r="BI87" s="1412"/>
      <c r="BJ87" s="1412"/>
      <c r="BK87" s="1412"/>
      <c r="BL87" s="1412"/>
      <c r="BM87" s="1412"/>
      <c r="BN87" s="1412"/>
      <c r="BO87" s="1412"/>
      <c r="BP87" s="1412"/>
      <c r="BQ87" s="1412"/>
      <c r="BR87" s="1413"/>
      <c r="BS87" s="627"/>
      <c r="BT87" s="162"/>
      <c r="BU87" s="162"/>
      <c r="BV87" s="629"/>
      <c r="BW87" s="632"/>
      <c r="BX87" s="631"/>
      <c r="BY87" s="631"/>
      <c r="BZ87" s="631"/>
      <c r="CA87" s="631"/>
      <c r="CB87" s="631"/>
      <c r="CC87" s="630"/>
      <c r="CD87" s="628"/>
      <c r="CE87" s="1437"/>
      <c r="CF87" s="1438"/>
      <c r="CG87" s="1438"/>
      <c r="CH87" s="1438"/>
      <c r="CI87" s="1438"/>
      <c r="CJ87" s="1438"/>
      <c r="CK87" s="1438"/>
      <c r="CL87" s="1438"/>
      <c r="CM87" s="1438"/>
      <c r="CN87" s="1439"/>
      <c r="CO87" s="627"/>
    </row>
    <row r="88" spans="1:93" s="148" customFormat="1" ht="7.5" customHeight="1">
      <c r="A88" s="628"/>
      <c r="B88" s="628"/>
      <c r="C88" s="628"/>
      <c r="D88" s="628"/>
      <c r="E88" s="628"/>
      <c r="F88" s="628"/>
      <c r="G88" s="628"/>
      <c r="H88" s="628"/>
      <c r="I88" s="628"/>
      <c r="J88" s="628"/>
      <c r="K88" s="628"/>
      <c r="L88" s="628"/>
      <c r="M88" s="628"/>
      <c r="N88" s="628"/>
      <c r="O88" s="628"/>
      <c r="P88" s="628"/>
      <c r="Q88" s="628"/>
      <c r="R88" s="628"/>
      <c r="S88" s="628"/>
      <c r="T88" s="627"/>
      <c r="U88" s="624"/>
      <c r="V88" s="624"/>
      <c r="W88" s="624"/>
      <c r="X88" s="624"/>
      <c r="Y88" s="624"/>
      <c r="Z88" s="626"/>
      <c r="AA88" s="626"/>
      <c r="AB88" s="626"/>
      <c r="AC88" s="626"/>
      <c r="AD88" s="626"/>
      <c r="AE88" s="626"/>
      <c r="AF88" s="626"/>
      <c r="AG88" s="626"/>
      <c r="AH88" s="626"/>
      <c r="AI88" s="626"/>
      <c r="AJ88" s="626"/>
      <c r="AK88" s="626"/>
      <c r="AL88" s="626"/>
      <c r="AM88" s="626"/>
      <c r="AN88" s="625"/>
      <c r="AO88" s="625"/>
      <c r="AP88" s="625"/>
      <c r="AQ88" s="625"/>
      <c r="AR88" s="625"/>
      <c r="AS88" s="625"/>
      <c r="AT88" s="625"/>
      <c r="AU88" s="625"/>
      <c r="AV88" s="624"/>
      <c r="AW88" s="624"/>
      <c r="AX88" s="624"/>
      <c r="AY88" s="624"/>
      <c r="AZ88" s="629"/>
      <c r="BA88" s="628"/>
      <c r="BB88" s="628"/>
      <c r="BC88" s="628"/>
      <c r="BD88" s="628"/>
      <c r="BE88" s="628"/>
      <c r="BF88" s="628"/>
      <c r="BG88" s="628"/>
      <c r="BH88" s="628"/>
      <c r="BI88" s="628"/>
      <c r="BJ88" s="628"/>
      <c r="BK88" s="628"/>
      <c r="BL88" s="628"/>
      <c r="BM88" s="628"/>
      <c r="BN88" s="628"/>
      <c r="BO88" s="628"/>
      <c r="BP88" s="628"/>
      <c r="BQ88" s="628"/>
      <c r="BR88" s="628"/>
      <c r="BS88" s="627"/>
      <c r="BT88" s="162"/>
      <c r="BU88" s="162"/>
      <c r="BV88" s="629"/>
      <c r="BW88" s="628"/>
      <c r="BX88" s="628"/>
      <c r="BY88" s="628"/>
      <c r="BZ88" s="628"/>
      <c r="CA88" s="628"/>
      <c r="CB88" s="628"/>
      <c r="CC88" s="628"/>
      <c r="CD88" s="628"/>
      <c r="CE88" s="628"/>
      <c r="CF88" s="628"/>
      <c r="CG88" s="628"/>
      <c r="CH88" s="628"/>
      <c r="CI88" s="628"/>
      <c r="CJ88" s="628"/>
      <c r="CK88" s="628"/>
      <c r="CL88" s="628"/>
      <c r="CM88" s="628"/>
      <c r="CN88" s="628"/>
      <c r="CO88" s="627"/>
    </row>
    <row r="89" spans="1:93" s="148" customFormat="1" ht="7.5" customHeight="1">
      <c r="A89" s="628"/>
      <c r="B89" s="628"/>
      <c r="C89" s="628"/>
      <c r="D89" s="628"/>
      <c r="E89" s="628"/>
      <c r="F89" s="628"/>
      <c r="G89" s="628"/>
      <c r="H89" s="628"/>
      <c r="I89" s="628"/>
      <c r="J89" s="628"/>
      <c r="K89" s="628"/>
      <c r="L89" s="628"/>
      <c r="M89" s="628"/>
      <c r="N89" s="628"/>
      <c r="O89" s="628"/>
      <c r="P89" s="628"/>
      <c r="Q89" s="628"/>
      <c r="R89" s="628"/>
      <c r="S89" s="628"/>
      <c r="T89" s="627"/>
      <c r="U89" s="624"/>
      <c r="V89" s="624"/>
      <c r="W89" s="624"/>
      <c r="X89" s="624"/>
      <c r="Y89" s="624"/>
      <c r="Z89" s="626"/>
      <c r="AA89" s="626"/>
      <c r="AB89" s="626"/>
      <c r="AC89" s="626"/>
      <c r="AD89" s="626"/>
      <c r="AE89" s="626"/>
      <c r="AF89" s="626"/>
      <c r="AG89" s="626"/>
      <c r="AH89" s="626"/>
      <c r="AI89" s="626"/>
      <c r="AJ89" s="626"/>
      <c r="AK89" s="626"/>
      <c r="AL89" s="626"/>
      <c r="AM89" s="626"/>
      <c r="AN89" s="625"/>
      <c r="AO89" s="625"/>
      <c r="AP89" s="625"/>
      <c r="AQ89" s="625"/>
      <c r="AR89" s="625"/>
      <c r="AS89" s="625"/>
      <c r="AT89" s="625"/>
      <c r="AU89" s="625"/>
      <c r="AV89" s="624"/>
      <c r="AW89" s="624"/>
      <c r="AX89" s="624"/>
      <c r="AY89" s="624"/>
      <c r="AZ89" s="629"/>
      <c r="BA89" s="628"/>
      <c r="BB89" s="628"/>
      <c r="BC89" s="628"/>
      <c r="BD89" s="628"/>
      <c r="BE89" s="628"/>
      <c r="BF89" s="628"/>
      <c r="BG89" s="628"/>
      <c r="BH89" s="628"/>
      <c r="BI89" s="628"/>
      <c r="BJ89" s="628"/>
      <c r="BK89" s="628"/>
      <c r="BL89" s="628"/>
      <c r="BM89" s="628"/>
      <c r="BN89" s="628"/>
      <c r="BO89" s="628"/>
      <c r="BP89" s="628"/>
      <c r="BQ89" s="628"/>
      <c r="BR89" s="628"/>
      <c r="BS89" s="627"/>
      <c r="BT89" s="162"/>
      <c r="BU89" s="162"/>
      <c r="BV89" s="629"/>
      <c r="BW89" s="628"/>
      <c r="BX89" s="628"/>
      <c r="BY89" s="628"/>
      <c r="BZ89" s="628"/>
      <c r="CA89" s="628"/>
      <c r="CB89" s="628"/>
      <c r="CC89" s="628"/>
      <c r="CD89" s="628"/>
      <c r="CE89" s="628"/>
      <c r="CF89" s="628"/>
      <c r="CG89" s="628"/>
      <c r="CH89" s="628"/>
      <c r="CI89" s="628"/>
      <c r="CJ89" s="628"/>
      <c r="CK89" s="628"/>
      <c r="CL89" s="628"/>
      <c r="CM89" s="628"/>
      <c r="CN89" s="628"/>
      <c r="CO89" s="627"/>
    </row>
    <row r="90" spans="1:93" s="148" customFormat="1" ht="7.5" customHeight="1">
      <c r="A90" s="628"/>
      <c r="B90" s="628"/>
      <c r="C90" s="628"/>
      <c r="D90" s="628"/>
      <c r="E90" s="628"/>
      <c r="F90" s="628"/>
      <c r="G90" s="628"/>
      <c r="H90" s="628"/>
      <c r="I90" s="628"/>
      <c r="J90" s="628"/>
      <c r="K90" s="628"/>
      <c r="L90" s="628"/>
      <c r="M90" s="628"/>
      <c r="N90" s="628"/>
      <c r="O90" s="628"/>
      <c r="P90" s="628"/>
      <c r="Q90" s="628"/>
      <c r="R90" s="628"/>
      <c r="S90" s="628"/>
      <c r="T90" s="627"/>
      <c r="U90" s="624"/>
      <c r="V90" s="624"/>
      <c r="W90" s="624"/>
      <c r="X90" s="624"/>
      <c r="Y90" s="624"/>
      <c r="Z90" s="626"/>
      <c r="AA90" s="626"/>
      <c r="AB90" s="626"/>
      <c r="AC90" s="626"/>
      <c r="AD90" s="626"/>
      <c r="AE90" s="626"/>
      <c r="AF90" s="626"/>
      <c r="AG90" s="626"/>
      <c r="AH90" s="626"/>
      <c r="AI90" s="626"/>
      <c r="AJ90" s="626"/>
      <c r="AK90" s="626"/>
      <c r="AL90" s="626"/>
      <c r="AM90" s="626"/>
      <c r="AN90" s="625"/>
      <c r="AO90" s="625"/>
      <c r="AP90" s="625"/>
      <c r="AQ90" s="625"/>
      <c r="AR90" s="625"/>
      <c r="AS90" s="625"/>
      <c r="AT90" s="625"/>
      <c r="AU90" s="625"/>
      <c r="AV90" s="624"/>
      <c r="AW90" s="624"/>
      <c r="AX90" s="624"/>
      <c r="AY90" s="624"/>
      <c r="AZ90" s="629"/>
      <c r="BA90" s="628"/>
      <c r="BB90" s="628"/>
      <c r="BC90" s="628"/>
      <c r="BD90" s="628"/>
      <c r="BE90" s="628"/>
      <c r="BF90" s="628"/>
      <c r="BG90" s="628"/>
      <c r="BH90" s="628"/>
      <c r="BI90" s="628"/>
      <c r="BJ90" s="628"/>
      <c r="BK90" s="628"/>
      <c r="BL90" s="628"/>
      <c r="BM90" s="628"/>
      <c r="BN90" s="628"/>
      <c r="BO90" s="628"/>
      <c r="BP90" s="628"/>
      <c r="BQ90" s="628"/>
      <c r="BR90" s="628"/>
      <c r="BS90" s="627"/>
      <c r="BT90" s="162"/>
      <c r="BU90" s="162"/>
      <c r="BV90" s="629"/>
      <c r="BW90" s="628"/>
      <c r="BX90" s="628"/>
      <c r="BY90" s="628"/>
      <c r="BZ90" s="628"/>
      <c r="CA90" s="628"/>
      <c r="CB90" s="628"/>
      <c r="CC90" s="628"/>
      <c r="CD90" s="628"/>
      <c r="CE90" s="628"/>
      <c r="CF90" s="628"/>
      <c r="CG90" s="628"/>
      <c r="CH90" s="628"/>
      <c r="CI90" s="628"/>
      <c r="CJ90" s="628"/>
      <c r="CK90" s="628"/>
      <c r="CL90" s="628"/>
      <c r="CM90" s="628"/>
      <c r="CN90" s="628"/>
      <c r="CO90" s="627"/>
    </row>
    <row r="91" spans="1:93" s="148" customFormat="1" ht="7.5" customHeight="1">
      <c r="A91" s="622"/>
      <c r="B91" s="622"/>
      <c r="C91" s="622"/>
      <c r="D91" s="622"/>
      <c r="E91" s="622"/>
      <c r="F91" s="622"/>
      <c r="G91" s="622"/>
      <c r="H91" s="622"/>
      <c r="I91" s="622"/>
      <c r="J91" s="622"/>
      <c r="K91" s="622"/>
      <c r="L91" s="622"/>
      <c r="M91" s="622"/>
      <c r="N91" s="622"/>
      <c r="O91" s="622"/>
      <c r="P91" s="622"/>
      <c r="Q91" s="622"/>
      <c r="R91" s="622"/>
      <c r="S91" s="622"/>
      <c r="T91" s="621"/>
      <c r="U91" s="624"/>
      <c r="V91" s="624"/>
      <c r="W91" s="624"/>
      <c r="X91" s="624"/>
      <c r="Y91" s="624"/>
      <c r="Z91" s="626"/>
      <c r="AA91" s="626"/>
      <c r="AB91" s="626"/>
      <c r="AC91" s="626"/>
      <c r="AD91" s="626"/>
      <c r="AE91" s="626"/>
      <c r="AF91" s="626"/>
      <c r="AG91" s="626"/>
      <c r="AH91" s="626"/>
      <c r="AI91" s="626"/>
      <c r="AJ91" s="626"/>
      <c r="AK91" s="626"/>
      <c r="AL91" s="626"/>
      <c r="AM91" s="626"/>
      <c r="AN91" s="625"/>
      <c r="AO91" s="625"/>
      <c r="AP91" s="625"/>
      <c r="AQ91" s="625"/>
      <c r="AR91" s="625"/>
      <c r="AS91" s="625"/>
      <c r="AT91" s="625"/>
      <c r="AU91" s="625"/>
      <c r="AV91" s="624"/>
      <c r="AW91" s="624"/>
      <c r="AX91" s="624"/>
      <c r="AY91" s="624"/>
      <c r="AZ91" s="623"/>
      <c r="BA91" s="622"/>
      <c r="BB91" s="622"/>
      <c r="BC91" s="622"/>
      <c r="BD91" s="622"/>
      <c r="BE91" s="622"/>
      <c r="BF91" s="622"/>
      <c r="BG91" s="622"/>
      <c r="BH91" s="622"/>
      <c r="BI91" s="622"/>
      <c r="BJ91" s="622"/>
      <c r="BK91" s="622"/>
      <c r="BL91" s="622"/>
      <c r="BM91" s="622"/>
      <c r="BN91" s="622"/>
      <c r="BO91" s="622"/>
      <c r="BP91" s="622"/>
      <c r="BQ91" s="622"/>
      <c r="BR91" s="622"/>
      <c r="BS91" s="621"/>
      <c r="BT91" s="162"/>
      <c r="BU91" s="162"/>
      <c r="BV91" s="623"/>
      <c r="BW91" s="622"/>
      <c r="BX91" s="622"/>
      <c r="BY91" s="622"/>
      <c r="BZ91" s="622"/>
      <c r="CA91" s="622"/>
      <c r="CB91" s="622"/>
      <c r="CC91" s="622"/>
      <c r="CD91" s="622"/>
      <c r="CE91" s="622"/>
      <c r="CF91" s="622"/>
      <c r="CG91" s="622"/>
      <c r="CH91" s="622"/>
      <c r="CI91" s="622"/>
      <c r="CJ91" s="622"/>
      <c r="CK91" s="622"/>
      <c r="CL91" s="622"/>
      <c r="CM91" s="622"/>
      <c r="CN91" s="622"/>
      <c r="CO91" s="621"/>
    </row>
    <row r="92" spans="1:93" s="148" customFormat="1" ht="5.2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234"/>
      <c r="AA92" s="234"/>
      <c r="AB92" s="234"/>
      <c r="AC92" s="234"/>
      <c r="AD92" s="234"/>
      <c r="AE92" s="234"/>
      <c r="AF92" s="234"/>
      <c r="AG92" s="234"/>
      <c r="AH92" s="234"/>
      <c r="AI92" s="234"/>
      <c r="AJ92" s="234"/>
      <c r="AK92" s="234"/>
      <c r="AL92" s="234"/>
      <c r="AM92" s="234"/>
      <c r="AN92" s="235"/>
      <c r="AO92" s="235"/>
      <c r="AP92" s="235"/>
      <c r="AQ92" s="235"/>
      <c r="AR92" s="235"/>
      <c r="AS92" s="235"/>
      <c r="AT92" s="235"/>
      <c r="AU92" s="235"/>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row>
    <row r="93" spans="1:93" s="148" customFormat="1" ht="11.25" customHeight="1">
      <c r="A93" s="233" t="s">
        <v>711</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row>
    <row r="94" s="148" customFormat="1" ht="11.25" customHeight="1" thickBot="1">
      <c r="A94" s="148" t="s">
        <v>712</v>
      </c>
    </row>
    <row r="95" spans="1:93" s="236" customFormat="1" ht="13.5" customHeight="1">
      <c r="A95" s="148"/>
      <c r="B95" s="1440" t="s">
        <v>440</v>
      </c>
      <c r="C95" s="1441"/>
      <c r="D95" s="1441"/>
      <c r="E95" s="1441"/>
      <c r="F95" s="1441"/>
      <c r="G95" s="1441"/>
      <c r="H95" s="1441"/>
      <c r="I95" s="1441"/>
      <c r="J95" s="1441"/>
      <c r="K95" s="1441"/>
      <c r="L95" s="1441"/>
      <c r="M95" s="1441"/>
      <c r="N95" s="1441"/>
      <c r="O95" s="1441"/>
      <c r="P95" s="1441"/>
      <c r="Q95" s="1441"/>
      <c r="R95" s="1441"/>
      <c r="S95" s="1441"/>
      <c r="T95" s="1441"/>
      <c r="U95" s="1442" t="s">
        <v>439</v>
      </c>
      <c r="V95" s="1442"/>
      <c r="W95" s="1442"/>
      <c r="X95" s="1442"/>
      <c r="Y95" s="1442"/>
      <c r="Z95" s="1442"/>
      <c r="AA95" s="1442"/>
      <c r="AB95" s="1442"/>
      <c r="AC95" s="1442"/>
      <c r="AD95" s="1442"/>
      <c r="AE95" s="1442"/>
      <c r="AF95" s="1442"/>
      <c r="AG95" s="1442"/>
      <c r="AH95" s="1442"/>
      <c r="AI95" s="1442"/>
      <c r="AJ95" s="1442"/>
      <c r="AK95" s="1442"/>
      <c r="AL95" s="1442"/>
      <c r="AM95" s="1442"/>
      <c r="AN95" s="1442"/>
      <c r="AO95" s="1442"/>
      <c r="AP95" s="1442"/>
      <c r="AQ95" s="1442"/>
      <c r="AR95" s="1442"/>
      <c r="AS95" s="1442"/>
      <c r="AT95" s="1442"/>
      <c r="AU95" s="1442"/>
      <c r="AV95" s="1442"/>
      <c r="AW95" s="1442"/>
      <c r="AX95" s="1442"/>
      <c r="AY95" s="1442"/>
      <c r="AZ95" s="1442"/>
      <c r="BA95" s="1442"/>
      <c r="BB95" s="1442"/>
      <c r="BC95" s="1442"/>
      <c r="BD95" s="1442"/>
      <c r="BE95" s="1442"/>
      <c r="BF95" s="1442"/>
      <c r="BG95" s="1442"/>
      <c r="BH95" s="1442"/>
      <c r="BI95" s="1442"/>
      <c r="BJ95" s="1442"/>
      <c r="BK95" s="1442"/>
      <c r="BL95" s="1442"/>
      <c r="BM95" s="1442"/>
      <c r="BN95" s="1442"/>
      <c r="BO95" s="1442"/>
      <c r="BP95" s="1442"/>
      <c r="BQ95" s="1442"/>
      <c r="BR95" s="1442"/>
      <c r="BS95" s="1443"/>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row>
    <row r="96" spans="1:93" s="236" customFormat="1" ht="13.5" customHeight="1" thickBot="1">
      <c r="A96" s="148"/>
      <c r="B96" s="1444" t="s">
        <v>438</v>
      </c>
      <c r="C96" s="1445"/>
      <c r="D96" s="1445"/>
      <c r="E96" s="1445"/>
      <c r="F96" s="1445"/>
      <c r="G96" s="1445"/>
      <c r="H96" s="1445"/>
      <c r="I96" s="1445"/>
      <c r="J96" s="1445"/>
      <c r="K96" s="1445"/>
      <c r="L96" s="1445"/>
      <c r="M96" s="1445"/>
      <c r="N96" s="1445"/>
      <c r="O96" s="1445"/>
      <c r="P96" s="1445"/>
      <c r="Q96" s="1445"/>
      <c r="R96" s="1445"/>
      <c r="S96" s="1445"/>
      <c r="T96" s="1445"/>
      <c r="U96" s="1446" t="s">
        <v>851</v>
      </c>
      <c r="V96" s="1446"/>
      <c r="W96" s="1446"/>
      <c r="X96" s="1446"/>
      <c r="Y96" s="1446"/>
      <c r="Z96" s="1446"/>
      <c r="AA96" s="1446"/>
      <c r="AB96" s="1446"/>
      <c r="AC96" s="1446"/>
      <c r="AD96" s="1446"/>
      <c r="AE96" s="1446"/>
      <c r="AF96" s="1446"/>
      <c r="AG96" s="1446"/>
      <c r="AH96" s="1446"/>
      <c r="AI96" s="1446"/>
      <c r="AJ96" s="1446"/>
      <c r="AK96" s="1446"/>
      <c r="AL96" s="1446"/>
      <c r="AM96" s="1446"/>
      <c r="AN96" s="1446"/>
      <c r="AO96" s="1446"/>
      <c r="AP96" s="1446"/>
      <c r="AQ96" s="1446"/>
      <c r="AR96" s="1446"/>
      <c r="AS96" s="1446"/>
      <c r="AT96" s="1446"/>
      <c r="AU96" s="1446"/>
      <c r="AV96" s="1446"/>
      <c r="AW96" s="1446"/>
      <c r="AX96" s="1446"/>
      <c r="AY96" s="1446"/>
      <c r="AZ96" s="1446"/>
      <c r="BA96" s="1446"/>
      <c r="BB96" s="1446"/>
      <c r="BC96" s="1446"/>
      <c r="BD96" s="1446"/>
      <c r="BE96" s="1446"/>
      <c r="BF96" s="1446"/>
      <c r="BG96" s="1446"/>
      <c r="BH96" s="1446"/>
      <c r="BI96" s="1446"/>
      <c r="BJ96" s="1446"/>
      <c r="BK96" s="1446"/>
      <c r="BL96" s="1446"/>
      <c r="BM96" s="1446"/>
      <c r="BN96" s="1446"/>
      <c r="BO96" s="1446"/>
      <c r="BP96" s="1446"/>
      <c r="BQ96" s="1446"/>
      <c r="BR96" s="1446"/>
      <c r="BS96" s="1447"/>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row>
    <row r="97" spans="1:93" s="236" customFormat="1" ht="3" customHeight="1">
      <c r="A97" s="148"/>
      <c r="B97" s="237"/>
      <c r="C97" s="237"/>
      <c r="D97" s="237"/>
      <c r="E97" s="237"/>
      <c r="F97" s="237"/>
      <c r="G97" s="237"/>
      <c r="H97" s="237"/>
      <c r="I97" s="237"/>
      <c r="J97" s="237"/>
      <c r="K97" s="237"/>
      <c r="L97" s="237"/>
      <c r="M97" s="237"/>
      <c r="N97" s="237"/>
      <c r="O97" s="237"/>
      <c r="P97" s="237"/>
      <c r="Q97" s="237"/>
      <c r="R97" s="237"/>
      <c r="S97" s="237"/>
      <c r="T97" s="237"/>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row>
    <row r="98" spans="1:93" s="236" customFormat="1" ht="11.25" customHeight="1">
      <c r="A98" s="148" t="s">
        <v>437</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row>
    <row r="99" spans="1:93" s="236" customFormat="1" ht="11.25">
      <c r="A99" s="148" t="s">
        <v>436</v>
      </c>
      <c r="B99" s="237"/>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row>
    <row r="100" spans="1:93" s="236" customFormat="1" ht="11.25" customHeight="1">
      <c r="A100" s="148" t="s">
        <v>435</v>
      </c>
      <c r="B100" s="237"/>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row>
    <row r="101" spans="1:93" s="236" customFormat="1" ht="11.25" customHeight="1">
      <c r="A101" s="148" t="s">
        <v>434</v>
      </c>
      <c r="B101" s="237"/>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row>
    <row r="102" spans="1:93" s="236" customFormat="1" ht="11.25" customHeight="1">
      <c r="A102" s="148" t="s">
        <v>433</v>
      </c>
      <c r="B102" s="237"/>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row>
    <row r="103" spans="1:2" s="236" customFormat="1" ht="11.25">
      <c r="A103" s="236" t="s">
        <v>432</v>
      </c>
      <c r="B103" s="237"/>
    </row>
    <row r="104" spans="1:2" s="236" customFormat="1" ht="11.25" customHeight="1">
      <c r="A104" s="236" t="s">
        <v>431</v>
      </c>
      <c r="B104" s="237"/>
    </row>
    <row r="105" spans="1:2" s="236" customFormat="1" ht="11.25" customHeight="1">
      <c r="A105" s="236" t="s">
        <v>430</v>
      </c>
      <c r="B105" s="238"/>
    </row>
    <row r="106" spans="1:91" s="236" customFormat="1" ht="11.25" customHeight="1">
      <c r="A106" s="236" t="s">
        <v>429</v>
      </c>
      <c r="B106" s="237"/>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row>
    <row r="107" spans="2:91" s="236" customFormat="1" ht="3" customHeight="1">
      <c r="B107" s="239"/>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row>
    <row r="108" s="236" customFormat="1" ht="11.25" customHeight="1">
      <c r="A108" s="236" t="s">
        <v>715</v>
      </c>
    </row>
    <row r="109" s="236" customFormat="1" ht="11.25" customHeight="1">
      <c r="A109" s="236" t="s">
        <v>428</v>
      </c>
    </row>
    <row r="110" spans="1:2" s="236" customFormat="1" ht="11.25" customHeight="1">
      <c r="A110" s="236" t="s">
        <v>427</v>
      </c>
      <c r="B110" s="237"/>
    </row>
    <row r="111" spans="1:2" s="236" customFormat="1" ht="3" customHeight="1">
      <c r="A111" s="236" t="s">
        <v>426</v>
      </c>
      <c r="B111" s="237"/>
    </row>
    <row r="112" spans="1:2" s="236" customFormat="1" ht="11.25" customHeight="1">
      <c r="A112" s="236" t="s">
        <v>716</v>
      </c>
      <c r="B112" s="237"/>
    </row>
    <row r="113" spans="1:2" s="236" customFormat="1" ht="11.25" customHeight="1">
      <c r="A113" s="236" t="s">
        <v>425</v>
      </c>
      <c r="B113" s="237"/>
    </row>
    <row r="114" spans="1:2" s="236" customFormat="1" ht="11.25" customHeight="1">
      <c r="A114" s="236" t="s">
        <v>424</v>
      </c>
      <c r="B114" s="237"/>
    </row>
    <row r="115" spans="1:2" s="236" customFormat="1" ht="11.25" customHeight="1">
      <c r="A115" s="236" t="s">
        <v>423</v>
      </c>
      <c r="B115" s="237"/>
    </row>
    <row r="116" spans="1:2" s="236" customFormat="1" ht="11.25" customHeight="1">
      <c r="A116" s="236" t="s">
        <v>422</v>
      </c>
      <c r="B116" s="237"/>
    </row>
    <row r="117" s="236" customFormat="1" ht="3" customHeight="1">
      <c r="B117" s="237"/>
    </row>
    <row r="118" spans="1:2" s="236" customFormat="1" ht="11.25" customHeight="1">
      <c r="A118" s="236" t="s">
        <v>717</v>
      </c>
      <c r="B118" s="237"/>
    </row>
    <row r="119" spans="1:2" s="236" customFormat="1" ht="11.25" customHeight="1">
      <c r="A119" s="236" t="s">
        <v>421</v>
      </c>
      <c r="B119" s="237"/>
    </row>
    <row r="120" spans="1:2" s="236" customFormat="1" ht="11.25" customHeight="1">
      <c r="A120" s="236" t="s">
        <v>420</v>
      </c>
      <c r="B120" s="237"/>
    </row>
    <row r="121" spans="1:2" s="236" customFormat="1" ht="11.25" customHeight="1">
      <c r="A121" s="236" t="s">
        <v>419</v>
      </c>
      <c r="B121" s="237"/>
    </row>
    <row r="122" s="236" customFormat="1" ht="3" customHeight="1"/>
    <row r="123" s="236" customFormat="1" ht="11.25" customHeight="1">
      <c r="A123" s="236" t="s">
        <v>418</v>
      </c>
    </row>
    <row r="124" spans="1:2" s="236" customFormat="1" ht="11.25" customHeight="1">
      <c r="A124" s="236" t="s">
        <v>417</v>
      </c>
      <c r="B124" s="237"/>
    </row>
    <row r="125" spans="1:2" s="236" customFormat="1" ht="11.25" customHeight="1">
      <c r="A125" s="236" t="s">
        <v>416</v>
      </c>
      <c r="B125" s="237"/>
    </row>
    <row r="126" spans="1:2" s="236" customFormat="1" ht="11.25" customHeight="1">
      <c r="A126" s="236" t="s">
        <v>415</v>
      </c>
      <c r="B126" s="237"/>
    </row>
    <row r="127" spans="1:2" s="236" customFormat="1" ht="11.25" customHeight="1">
      <c r="A127" s="236" t="s">
        <v>414</v>
      </c>
      <c r="B127" s="237"/>
    </row>
    <row r="128" spans="1:2" s="236" customFormat="1" ht="11.25" customHeight="1">
      <c r="A128" s="236" t="s">
        <v>413</v>
      </c>
      <c r="B128" s="237"/>
    </row>
    <row r="129" spans="1:2" s="236" customFormat="1" ht="11.25" customHeight="1">
      <c r="A129" s="236" t="s">
        <v>412</v>
      </c>
      <c r="B129" s="237"/>
    </row>
    <row r="130" spans="2:91" s="236" customFormat="1" ht="7.5" customHeight="1">
      <c r="B130" s="238"/>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c r="AY130" s="239"/>
      <c r="AZ130" s="239"/>
      <c r="BA130" s="239"/>
      <c r="BB130" s="239"/>
      <c r="BC130" s="239"/>
      <c r="BD130" s="239"/>
      <c r="BE130" s="239"/>
      <c r="BF130" s="239"/>
      <c r="BG130" s="239"/>
      <c r="BH130" s="239"/>
      <c r="BI130" s="239"/>
      <c r="BJ130" s="239"/>
      <c r="BK130" s="239"/>
      <c r="BL130" s="239"/>
      <c r="BM130" s="239"/>
      <c r="BN130" s="239"/>
      <c r="BO130" s="239"/>
      <c r="BP130" s="239"/>
      <c r="BQ130" s="239"/>
      <c r="BR130" s="239"/>
      <c r="BS130" s="239"/>
      <c r="BT130" s="239"/>
      <c r="BU130" s="239"/>
      <c r="BV130" s="239"/>
      <c r="BW130" s="239"/>
      <c r="BX130" s="239"/>
      <c r="BY130" s="239"/>
      <c r="BZ130" s="239"/>
      <c r="CA130" s="239"/>
      <c r="CB130" s="239"/>
      <c r="CC130" s="239"/>
      <c r="CD130" s="239"/>
      <c r="CE130" s="239"/>
      <c r="CF130" s="239"/>
      <c r="CG130" s="239"/>
      <c r="CH130" s="239"/>
      <c r="CI130" s="239"/>
      <c r="CJ130" s="239"/>
      <c r="CK130" s="239"/>
      <c r="CL130" s="239"/>
      <c r="CM130" s="239"/>
    </row>
    <row r="131" ht="11.25" customHeight="1">
      <c r="CO131" s="242" t="s">
        <v>649</v>
      </c>
    </row>
    <row r="132" s="236" customFormat="1" ht="11.25" customHeight="1"/>
    <row r="133" s="236" customFormat="1" ht="11.25" customHeight="1">
      <c r="B133" s="237"/>
    </row>
    <row r="134" s="236" customFormat="1" ht="11.25" customHeight="1">
      <c r="B134" s="237"/>
    </row>
    <row r="135" s="236" customFormat="1" ht="7.5" customHeight="1">
      <c r="B135" s="237"/>
    </row>
    <row r="136" s="236" customFormat="1" ht="11.25" customHeight="1"/>
    <row r="137" spans="2:91" s="236" customFormat="1" ht="11.25" customHeight="1">
      <c r="B137" s="1418"/>
      <c r="C137" s="1418"/>
      <c r="D137" s="1418"/>
      <c r="E137" s="1418"/>
      <c r="F137" s="1418"/>
      <c r="G137" s="1418"/>
      <c r="H137" s="1418"/>
      <c r="I137" s="1418"/>
      <c r="J137" s="1418"/>
      <c r="K137" s="1418"/>
      <c r="L137" s="1418"/>
      <c r="M137" s="1418"/>
      <c r="N137" s="1418"/>
      <c r="O137" s="1418"/>
      <c r="P137" s="1418"/>
      <c r="Q137" s="1418"/>
      <c r="R137" s="1418"/>
      <c r="S137" s="1418"/>
      <c r="T137" s="1418"/>
      <c r="U137" s="1418"/>
      <c r="V137" s="1418"/>
      <c r="W137" s="1418"/>
      <c r="X137" s="1418"/>
      <c r="Y137" s="1418"/>
      <c r="Z137" s="1418"/>
      <c r="AA137" s="1418"/>
      <c r="AB137" s="1418"/>
      <c r="AC137" s="1418"/>
      <c r="AD137" s="1418"/>
      <c r="AE137" s="1418"/>
      <c r="AF137" s="1418"/>
      <c r="AG137" s="1418"/>
      <c r="AH137" s="1418"/>
      <c r="AI137" s="1418"/>
      <c r="AJ137" s="1418"/>
      <c r="AK137" s="1418"/>
      <c r="AL137" s="1418"/>
      <c r="AM137" s="1418"/>
      <c r="AN137" s="1418"/>
      <c r="AO137" s="1418"/>
      <c r="AP137" s="1418"/>
      <c r="AQ137" s="1418"/>
      <c r="AR137" s="1418"/>
      <c r="AS137" s="1418"/>
      <c r="AT137" s="1418"/>
      <c r="AU137" s="1418"/>
      <c r="AV137" s="1418"/>
      <c r="AW137" s="1418"/>
      <c r="AX137" s="1418"/>
      <c r="AY137" s="1418"/>
      <c r="AZ137" s="1418"/>
      <c r="BA137" s="1418"/>
      <c r="BB137" s="1418"/>
      <c r="BC137" s="1418"/>
      <c r="BD137" s="1418"/>
      <c r="BE137" s="1418"/>
      <c r="BF137" s="1418"/>
      <c r="BG137" s="1418"/>
      <c r="BH137" s="1418"/>
      <c r="BI137" s="1418"/>
      <c r="BJ137" s="1418"/>
      <c r="BK137" s="1418"/>
      <c r="BL137" s="1418"/>
      <c r="BM137" s="1418"/>
      <c r="BN137" s="1418"/>
      <c r="BO137" s="1418"/>
      <c r="BP137" s="1418"/>
      <c r="BQ137" s="1418"/>
      <c r="BR137" s="1418"/>
      <c r="BS137" s="1418"/>
      <c r="BT137" s="1418"/>
      <c r="BU137" s="1418"/>
      <c r="BV137" s="1418"/>
      <c r="BW137" s="1418"/>
      <c r="BX137" s="1418"/>
      <c r="BY137" s="1418"/>
      <c r="BZ137" s="1418"/>
      <c r="CA137" s="1418"/>
      <c r="CB137" s="1418"/>
      <c r="CC137" s="1418"/>
      <c r="CD137" s="1418"/>
      <c r="CE137" s="1418"/>
      <c r="CF137" s="1418"/>
      <c r="CG137" s="1418"/>
      <c r="CH137" s="1418"/>
      <c r="CI137" s="1418"/>
      <c r="CJ137" s="1418"/>
      <c r="CK137" s="1418"/>
      <c r="CL137" s="1418"/>
      <c r="CM137" s="1418"/>
    </row>
    <row r="138" spans="2:91" s="236" customFormat="1" ht="11.25" customHeight="1">
      <c r="B138" s="1418"/>
      <c r="C138" s="1418"/>
      <c r="D138" s="1418"/>
      <c r="E138" s="1418"/>
      <c r="F138" s="1418"/>
      <c r="G138" s="1418"/>
      <c r="H138" s="1418"/>
      <c r="I138" s="1418"/>
      <c r="J138" s="1418"/>
      <c r="K138" s="1418"/>
      <c r="L138" s="1418"/>
      <c r="M138" s="1418"/>
      <c r="N138" s="1418"/>
      <c r="O138" s="1418"/>
      <c r="P138" s="1418"/>
      <c r="Q138" s="1418"/>
      <c r="R138" s="1418"/>
      <c r="S138" s="1418"/>
      <c r="T138" s="1418"/>
      <c r="U138" s="1418"/>
      <c r="V138" s="1418"/>
      <c r="W138" s="1418"/>
      <c r="X138" s="1418"/>
      <c r="Y138" s="1418"/>
      <c r="Z138" s="1418"/>
      <c r="AA138" s="1418"/>
      <c r="AB138" s="1418"/>
      <c r="AC138" s="1418"/>
      <c r="AD138" s="1418"/>
      <c r="AE138" s="1418"/>
      <c r="AF138" s="1418"/>
      <c r="AG138" s="1418"/>
      <c r="AH138" s="1418"/>
      <c r="AI138" s="1418"/>
      <c r="AJ138" s="1418"/>
      <c r="AK138" s="1418"/>
      <c r="AL138" s="1418"/>
      <c r="AM138" s="1418"/>
      <c r="AN138" s="1418"/>
      <c r="AO138" s="1418"/>
      <c r="AP138" s="1418"/>
      <c r="AQ138" s="1418"/>
      <c r="AR138" s="1418"/>
      <c r="AS138" s="1418"/>
      <c r="AT138" s="1418"/>
      <c r="AU138" s="1418"/>
      <c r="AV138" s="1418"/>
      <c r="AW138" s="1418"/>
      <c r="AX138" s="1418"/>
      <c r="AY138" s="1418"/>
      <c r="AZ138" s="1418"/>
      <c r="BA138" s="1418"/>
      <c r="BB138" s="1418"/>
      <c r="BC138" s="1418"/>
      <c r="BD138" s="1418"/>
      <c r="BE138" s="1418"/>
      <c r="BF138" s="1418"/>
      <c r="BG138" s="1418"/>
      <c r="BH138" s="1418"/>
      <c r="BI138" s="1418"/>
      <c r="BJ138" s="1418"/>
      <c r="BK138" s="1418"/>
      <c r="BL138" s="1418"/>
      <c r="BM138" s="1418"/>
      <c r="BN138" s="1418"/>
      <c r="BO138" s="1418"/>
      <c r="BP138" s="1418"/>
      <c r="BQ138" s="1418"/>
      <c r="BR138" s="1418"/>
      <c r="BS138" s="1418"/>
      <c r="BT138" s="1418"/>
      <c r="BU138" s="1418"/>
      <c r="BV138" s="1418"/>
      <c r="BW138" s="1418"/>
      <c r="BX138" s="1418"/>
      <c r="BY138" s="1418"/>
      <c r="BZ138" s="1418"/>
      <c r="CA138" s="1418"/>
      <c r="CB138" s="1418"/>
      <c r="CC138" s="1418"/>
      <c r="CD138" s="1418"/>
      <c r="CE138" s="1418"/>
      <c r="CF138" s="1418"/>
      <c r="CG138" s="1418"/>
      <c r="CH138" s="1418"/>
      <c r="CI138" s="1418"/>
      <c r="CJ138" s="1418"/>
      <c r="CK138" s="1418"/>
      <c r="CL138" s="1418"/>
      <c r="CM138" s="1418"/>
    </row>
    <row r="139" s="236" customFormat="1" ht="11.25" customHeight="1">
      <c r="B139" s="237"/>
    </row>
    <row r="140" s="236" customFormat="1" ht="11.25" customHeight="1">
      <c r="B140" s="237"/>
    </row>
    <row r="141" spans="2:91" s="236" customFormat="1" ht="11.25" customHeight="1">
      <c r="B141" s="241"/>
      <c r="C141" s="1418"/>
      <c r="D141" s="1418"/>
      <c r="E141" s="1418"/>
      <c r="F141" s="1418"/>
      <c r="G141" s="1418"/>
      <c r="H141" s="1418"/>
      <c r="I141" s="1418"/>
      <c r="J141" s="1418"/>
      <c r="K141" s="1418"/>
      <c r="L141" s="1418"/>
      <c r="M141" s="1418"/>
      <c r="N141" s="1418"/>
      <c r="O141" s="1418"/>
      <c r="P141" s="1418"/>
      <c r="Q141" s="1418"/>
      <c r="R141" s="1418"/>
      <c r="S141" s="1418"/>
      <c r="T141" s="1418"/>
      <c r="U141" s="1418"/>
      <c r="V141" s="1418"/>
      <c r="W141" s="1418"/>
      <c r="X141" s="1418"/>
      <c r="Y141" s="1418"/>
      <c r="Z141" s="1418"/>
      <c r="AA141" s="1418"/>
      <c r="AB141" s="1418"/>
      <c r="AC141" s="1418"/>
      <c r="AD141" s="1418"/>
      <c r="AE141" s="1418"/>
      <c r="AF141" s="1418"/>
      <c r="AG141" s="1418"/>
      <c r="AH141" s="1418"/>
      <c r="AI141" s="1418"/>
      <c r="AJ141" s="1418"/>
      <c r="AK141" s="1418"/>
      <c r="AL141" s="1418"/>
      <c r="AM141" s="1418"/>
      <c r="AN141" s="1418"/>
      <c r="AO141" s="1418"/>
      <c r="AP141" s="1418"/>
      <c r="AQ141" s="1418"/>
      <c r="AR141" s="1418"/>
      <c r="AS141" s="1418"/>
      <c r="AT141" s="1418"/>
      <c r="AU141" s="1418"/>
      <c r="AV141" s="1418"/>
      <c r="AW141" s="1418"/>
      <c r="AX141" s="1418"/>
      <c r="AY141" s="1418"/>
      <c r="AZ141" s="1418"/>
      <c r="BA141" s="1418"/>
      <c r="BB141" s="1418"/>
      <c r="BC141" s="1418"/>
      <c r="BD141" s="1418"/>
      <c r="BE141" s="1418"/>
      <c r="BF141" s="1418"/>
      <c r="BG141" s="1418"/>
      <c r="BH141" s="1418"/>
      <c r="BI141" s="1418"/>
      <c r="BJ141" s="1418"/>
      <c r="BK141" s="1418"/>
      <c r="BL141" s="1418"/>
      <c r="BM141" s="1418"/>
      <c r="BN141" s="1418"/>
      <c r="BO141" s="1418"/>
      <c r="BP141" s="1418"/>
      <c r="BQ141" s="1418"/>
      <c r="BR141" s="1418"/>
      <c r="BS141" s="1418"/>
      <c r="BT141" s="1418"/>
      <c r="BU141" s="1418"/>
      <c r="BV141" s="1418"/>
      <c r="BW141" s="1418"/>
      <c r="BX141" s="1418"/>
      <c r="BY141" s="1418"/>
      <c r="BZ141" s="1418"/>
      <c r="CA141" s="1418"/>
      <c r="CB141" s="1418"/>
      <c r="CC141" s="1418"/>
      <c r="CD141" s="1418"/>
      <c r="CE141" s="1418"/>
      <c r="CF141" s="1418"/>
      <c r="CG141" s="1418"/>
      <c r="CH141" s="1418"/>
      <c r="CI141" s="1418"/>
      <c r="CJ141" s="1418"/>
      <c r="CK141" s="1418"/>
      <c r="CL141" s="1418"/>
      <c r="CM141" s="1418"/>
    </row>
    <row r="142" spans="2:91" s="236" customFormat="1" ht="11.25" customHeight="1">
      <c r="B142" s="239"/>
      <c r="C142" s="1418"/>
      <c r="D142" s="1418"/>
      <c r="E142" s="1418"/>
      <c r="F142" s="1418"/>
      <c r="G142" s="1418"/>
      <c r="H142" s="1418"/>
      <c r="I142" s="1418"/>
      <c r="J142" s="1418"/>
      <c r="K142" s="1418"/>
      <c r="L142" s="1418"/>
      <c r="M142" s="1418"/>
      <c r="N142" s="1418"/>
      <c r="O142" s="1418"/>
      <c r="P142" s="1418"/>
      <c r="Q142" s="1418"/>
      <c r="R142" s="1418"/>
      <c r="S142" s="1418"/>
      <c r="T142" s="1418"/>
      <c r="U142" s="1418"/>
      <c r="V142" s="1418"/>
      <c r="W142" s="1418"/>
      <c r="X142" s="1418"/>
      <c r="Y142" s="1418"/>
      <c r="Z142" s="1418"/>
      <c r="AA142" s="1418"/>
      <c r="AB142" s="1418"/>
      <c r="AC142" s="1418"/>
      <c r="AD142" s="1418"/>
      <c r="AE142" s="1418"/>
      <c r="AF142" s="1418"/>
      <c r="AG142" s="1418"/>
      <c r="AH142" s="1418"/>
      <c r="AI142" s="1418"/>
      <c r="AJ142" s="1418"/>
      <c r="AK142" s="1418"/>
      <c r="AL142" s="1418"/>
      <c r="AM142" s="1418"/>
      <c r="AN142" s="1418"/>
      <c r="AO142" s="1418"/>
      <c r="AP142" s="1418"/>
      <c r="AQ142" s="1418"/>
      <c r="AR142" s="1418"/>
      <c r="AS142" s="1418"/>
      <c r="AT142" s="1418"/>
      <c r="AU142" s="1418"/>
      <c r="AV142" s="1418"/>
      <c r="AW142" s="1418"/>
      <c r="AX142" s="1418"/>
      <c r="AY142" s="1418"/>
      <c r="AZ142" s="1418"/>
      <c r="BA142" s="1418"/>
      <c r="BB142" s="1418"/>
      <c r="BC142" s="1418"/>
      <c r="BD142" s="1418"/>
      <c r="BE142" s="1418"/>
      <c r="BF142" s="1418"/>
      <c r="BG142" s="1418"/>
      <c r="BH142" s="1418"/>
      <c r="BI142" s="1418"/>
      <c r="BJ142" s="1418"/>
      <c r="BK142" s="1418"/>
      <c r="BL142" s="1418"/>
      <c r="BM142" s="1418"/>
      <c r="BN142" s="1418"/>
      <c r="BO142" s="1418"/>
      <c r="BP142" s="1418"/>
      <c r="BQ142" s="1418"/>
      <c r="BR142" s="1418"/>
      <c r="BS142" s="1418"/>
      <c r="BT142" s="1418"/>
      <c r="BU142" s="1418"/>
      <c r="BV142" s="1418"/>
      <c r="BW142" s="1418"/>
      <c r="BX142" s="1418"/>
      <c r="BY142" s="1418"/>
      <c r="BZ142" s="1418"/>
      <c r="CA142" s="1418"/>
      <c r="CB142" s="1418"/>
      <c r="CC142" s="1418"/>
      <c r="CD142" s="1418"/>
      <c r="CE142" s="1418"/>
      <c r="CF142" s="1418"/>
      <c r="CG142" s="1418"/>
      <c r="CH142" s="1418"/>
      <c r="CI142" s="1418"/>
      <c r="CJ142" s="1418"/>
      <c r="CK142" s="1418"/>
      <c r="CL142" s="1418"/>
      <c r="CM142" s="1418"/>
    </row>
    <row r="143" ht="11.25" customHeight="1"/>
    <row r="144" ht="11.25" customHeight="1">
      <c r="CO144" s="242"/>
    </row>
  </sheetData>
  <sheetProtection password="923D" sheet="1" selectLockedCells="1" selectUnlockedCells="1"/>
  <mergeCells count="50">
    <mergeCell ref="C19:S23"/>
    <mergeCell ref="BB19:BR23"/>
    <mergeCell ref="A1:CO1"/>
    <mergeCell ref="X5:AS6"/>
    <mergeCell ref="A6:T8"/>
    <mergeCell ref="AZ6:BS8"/>
    <mergeCell ref="BV6:CO11"/>
    <mergeCell ref="Y7:AH8"/>
    <mergeCell ref="AA9:AO14"/>
    <mergeCell ref="AP9:AQ14"/>
    <mergeCell ref="X34:AO35"/>
    <mergeCell ref="BB34:BR38"/>
    <mergeCell ref="BX35:CC37"/>
    <mergeCell ref="Z36:AU38"/>
    <mergeCell ref="BX20:CC22"/>
    <mergeCell ref="Y26:AJ27"/>
    <mergeCell ref="AA28:AK30"/>
    <mergeCell ref="AL28:AM30"/>
    <mergeCell ref="AA16:AM23"/>
    <mergeCell ref="AN16:AO23"/>
    <mergeCell ref="CE54:CN58"/>
    <mergeCell ref="BX55:CC57"/>
    <mergeCell ref="X41:AO42"/>
    <mergeCell ref="C43:S47"/>
    <mergeCell ref="Z43:AM48"/>
    <mergeCell ref="AN43:AO48"/>
    <mergeCell ref="BB43:BR47"/>
    <mergeCell ref="BX44:CC46"/>
    <mergeCell ref="BB54:BR58"/>
    <mergeCell ref="X52:AS53"/>
    <mergeCell ref="C54:S58"/>
    <mergeCell ref="Z54:AU61"/>
    <mergeCell ref="X64:AT65"/>
    <mergeCell ref="C65:S69"/>
    <mergeCell ref="Z66:AU70"/>
    <mergeCell ref="C141:CM142"/>
    <mergeCell ref="B95:T95"/>
    <mergeCell ref="U95:BS95"/>
    <mergeCell ref="B96:T96"/>
    <mergeCell ref="U96:BS96"/>
    <mergeCell ref="C74:S78"/>
    <mergeCell ref="Z75:AU79"/>
    <mergeCell ref="B83:S87"/>
    <mergeCell ref="BB83:BR87"/>
    <mergeCell ref="X83:AT84"/>
    <mergeCell ref="B137:CM138"/>
    <mergeCell ref="BA66:BJ70"/>
    <mergeCell ref="X73:AT74"/>
    <mergeCell ref="BX84:CC86"/>
    <mergeCell ref="CE83:CN87"/>
  </mergeCells>
  <printOptions/>
  <pageMargins left="0.5118110236220472" right="0.5118110236220472" top="0.5118110236220472" bottom="0.5118110236220472" header="0.11811023622047245" footer="0.11811023622047245"/>
  <pageSetup horizontalDpi="600" verticalDpi="600" orientation="portrait" paperSize="9" scale="79" r:id="rId1"/>
  <headerFooter alignWithMargins="0">
    <oddHeader>&amp;R&amp;P/&amp;N</oddHeader>
    <oddFooter>&amp;R&amp;F</oddFooter>
  </headerFooter>
</worksheet>
</file>

<file path=xl/worksheets/sheet13.xml><?xml version="1.0" encoding="utf-8"?>
<worksheet xmlns="http://schemas.openxmlformats.org/spreadsheetml/2006/main" xmlns:r="http://schemas.openxmlformats.org/officeDocument/2006/relationships">
  <sheetPr codeName="Sheet11">
    <tabColor indexed="10"/>
  </sheetPr>
  <dimension ref="A1:CO220"/>
  <sheetViews>
    <sheetView showGridLines="0" zoomScaleSheetLayoutView="75" zoomScalePageLayoutView="0" workbookViewId="0" topLeftCell="A1">
      <selection activeCell="A1" sqref="A1:CO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472" t="s">
        <v>575</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2"/>
      <c r="AC1" s="1472"/>
      <c r="AD1" s="1472"/>
      <c r="AE1" s="1472"/>
      <c r="AF1" s="1472"/>
      <c r="AG1" s="1472"/>
      <c r="AH1" s="1472"/>
      <c r="AI1" s="1472"/>
      <c r="AJ1" s="1472"/>
      <c r="AK1" s="1472"/>
      <c r="AL1" s="1472"/>
      <c r="AM1" s="1472"/>
      <c r="AN1" s="1472"/>
      <c r="AO1" s="1472"/>
      <c r="AP1" s="1472"/>
      <c r="AQ1" s="1472"/>
      <c r="AR1" s="1472"/>
      <c r="AS1" s="1472"/>
      <c r="AT1" s="1472"/>
      <c r="AU1" s="1472"/>
      <c r="AV1" s="1472"/>
      <c r="AW1" s="1472"/>
      <c r="AX1" s="1472"/>
      <c r="AY1" s="1472"/>
      <c r="AZ1" s="1472"/>
      <c r="BA1" s="1472"/>
      <c r="BB1" s="1472"/>
      <c r="BC1" s="1472"/>
      <c r="BD1" s="1472"/>
      <c r="BE1" s="1472"/>
      <c r="BF1" s="1472"/>
      <c r="BG1" s="1472"/>
      <c r="BH1" s="1472"/>
      <c r="BI1" s="1472"/>
      <c r="BJ1" s="1472"/>
      <c r="BK1" s="1472"/>
      <c r="BL1" s="1472"/>
      <c r="BM1" s="1472"/>
      <c r="BN1" s="1472"/>
      <c r="BO1" s="1472"/>
      <c r="BP1" s="1472"/>
      <c r="BQ1" s="1472"/>
      <c r="BR1" s="1472"/>
      <c r="BS1" s="1472"/>
      <c r="BT1" s="1472"/>
      <c r="BU1" s="1472"/>
      <c r="BV1" s="1472"/>
      <c r="BW1" s="1472"/>
      <c r="BX1" s="1472"/>
      <c r="BY1" s="1472"/>
      <c r="BZ1" s="1472"/>
      <c r="CA1" s="1472"/>
      <c r="CB1" s="1472"/>
      <c r="CC1" s="1472"/>
      <c r="CD1" s="1472"/>
      <c r="CE1" s="1472"/>
      <c r="CF1" s="1472"/>
      <c r="CG1" s="1472"/>
      <c r="CH1" s="1472"/>
      <c r="CI1" s="1472"/>
      <c r="CJ1" s="1472"/>
      <c r="CK1" s="1472"/>
      <c r="CL1" s="1472"/>
      <c r="CM1" s="1472"/>
      <c r="CN1" s="1472"/>
      <c r="CO1" s="1472"/>
    </row>
    <row r="2" spans="2:91" s="236" customFormat="1" ht="3" customHeigh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row>
    <row r="3" s="236" customFormat="1" ht="3" customHeight="1">
      <c r="B3" s="237"/>
    </row>
    <row r="4" spans="1:2" s="236" customFormat="1" ht="11.25" customHeight="1">
      <c r="A4" s="236" t="s">
        <v>574</v>
      </c>
      <c r="B4" s="237"/>
    </row>
    <row r="5" spans="1:2" s="236" customFormat="1" ht="11.25" customHeight="1">
      <c r="A5" s="236" t="s">
        <v>573</v>
      </c>
      <c r="B5" s="237"/>
    </row>
    <row r="6" spans="1:2" s="236" customFormat="1" ht="11.25" customHeight="1">
      <c r="A6" s="236" t="s">
        <v>572</v>
      </c>
      <c r="B6" s="237"/>
    </row>
    <row r="7" spans="1:2" s="236" customFormat="1" ht="11.25" customHeight="1">
      <c r="A7" s="236" t="s">
        <v>571</v>
      </c>
      <c r="B7" s="237"/>
    </row>
    <row r="8" spans="1:2" s="236" customFormat="1" ht="11.25" customHeight="1">
      <c r="A8" s="236" t="s">
        <v>570</v>
      </c>
      <c r="B8" s="237"/>
    </row>
    <row r="9" s="236" customFormat="1" ht="11.25" customHeight="1">
      <c r="A9" s="236" t="s">
        <v>569</v>
      </c>
    </row>
    <row r="10" s="236" customFormat="1" ht="11.25" customHeight="1">
      <c r="A10" s="236" t="s">
        <v>568</v>
      </c>
    </row>
    <row r="11" spans="1:2" s="236" customFormat="1" ht="11.25" customHeight="1">
      <c r="A11" s="236" t="s">
        <v>567</v>
      </c>
      <c r="B11" s="237"/>
    </row>
    <row r="12" spans="1:2" s="236" customFormat="1" ht="11.25" customHeight="1">
      <c r="A12" s="236" t="s">
        <v>566</v>
      </c>
      <c r="B12" s="237"/>
    </row>
    <row r="13" spans="1:2" s="236" customFormat="1" ht="11.25" customHeight="1">
      <c r="A13" s="236" t="s">
        <v>565</v>
      </c>
      <c r="B13" s="237"/>
    </row>
    <row r="14" spans="1:2" s="236" customFormat="1" ht="11.25" customHeight="1">
      <c r="A14" s="236" t="s">
        <v>564</v>
      </c>
      <c r="B14" s="237"/>
    </row>
    <row r="15" spans="1:2" s="236" customFormat="1" ht="11.25" customHeight="1">
      <c r="A15" s="236" t="s">
        <v>563</v>
      </c>
      <c r="B15" s="237"/>
    </row>
    <row r="16" spans="1:2" s="236" customFormat="1" ht="11.25" customHeight="1">
      <c r="A16" s="236" t="s">
        <v>562</v>
      </c>
      <c r="B16" s="237"/>
    </row>
    <row r="17" spans="1:2" s="236" customFormat="1" ht="11.25" customHeight="1">
      <c r="A17" s="236" t="s">
        <v>561</v>
      </c>
      <c r="B17" s="237"/>
    </row>
    <row r="18" spans="1:2" s="236" customFormat="1" ht="11.25" customHeight="1">
      <c r="A18" s="236" t="s">
        <v>560</v>
      </c>
      <c r="B18" s="237"/>
    </row>
    <row r="19" spans="1:2" s="236" customFormat="1" ht="11.25" customHeight="1">
      <c r="A19" s="236" t="s">
        <v>559</v>
      </c>
      <c r="B19" s="237"/>
    </row>
    <row r="20" spans="1:2" s="236" customFormat="1" ht="11.25" customHeight="1">
      <c r="A20" s="236" t="s">
        <v>558</v>
      </c>
      <c r="B20" s="237"/>
    </row>
    <row r="21" spans="1:2" s="236" customFormat="1" ht="11.25" customHeight="1">
      <c r="A21" s="236" t="s">
        <v>557</v>
      </c>
      <c r="B21" s="237"/>
    </row>
    <row r="22" spans="1:2" s="236" customFormat="1" ht="11.25" customHeight="1">
      <c r="A22" s="236" t="s">
        <v>556</v>
      </c>
      <c r="B22" s="237"/>
    </row>
    <row r="23" s="236" customFormat="1" ht="3" customHeight="1"/>
    <row r="24" s="236" customFormat="1" ht="11.25" customHeight="1">
      <c r="A24" s="236" t="s">
        <v>718</v>
      </c>
    </row>
    <row r="25" spans="1:2" s="236" customFormat="1" ht="11.25" customHeight="1">
      <c r="A25" s="236" t="s">
        <v>555</v>
      </c>
      <c r="B25" s="237"/>
    </row>
    <row r="26" s="236" customFormat="1" ht="3" customHeight="1" thickBot="1">
      <c r="B26" s="237"/>
    </row>
    <row r="27" spans="2:79" s="236" customFormat="1" ht="11.25" customHeight="1">
      <c r="B27" s="1483" t="s">
        <v>510</v>
      </c>
      <c r="C27" s="1484"/>
      <c r="D27" s="1484"/>
      <c r="E27" s="1484"/>
      <c r="F27" s="1484"/>
      <c r="G27" s="1484"/>
      <c r="H27" s="1484"/>
      <c r="I27" s="1484"/>
      <c r="J27" s="1484"/>
      <c r="K27" s="1484"/>
      <c r="L27" s="1484"/>
      <c r="M27" s="1484"/>
      <c r="N27" s="1484"/>
      <c r="O27" s="1484"/>
      <c r="P27" s="1484"/>
      <c r="Q27" s="1484"/>
      <c r="R27" s="1484"/>
      <c r="S27" s="1484"/>
      <c r="T27" s="1484"/>
      <c r="U27" s="1484"/>
      <c r="V27" s="1484"/>
      <c r="W27" s="1484"/>
      <c r="X27" s="1484"/>
      <c r="Y27" s="1484"/>
      <c r="Z27" s="1484"/>
      <c r="AA27" s="1484"/>
      <c r="AB27" s="1484"/>
      <c r="AC27" s="1484"/>
      <c r="AD27" s="1484"/>
      <c r="AE27" s="1484"/>
      <c r="AF27" s="1484"/>
      <c r="AG27" s="1484"/>
      <c r="AH27" s="1484"/>
      <c r="AI27" s="1484"/>
      <c r="AJ27" s="1484"/>
      <c r="AK27" s="1484"/>
      <c r="AL27" s="1484"/>
      <c r="AM27" s="1484"/>
      <c r="AN27" s="1484"/>
      <c r="AO27" s="1484" t="s">
        <v>554</v>
      </c>
      <c r="AP27" s="1484"/>
      <c r="AQ27" s="1484"/>
      <c r="AR27" s="1484"/>
      <c r="AS27" s="1484"/>
      <c r="AT27" s="1484"/>
      <c r="AU27" s="1484"/>
      <c r="AV27" s="1484"/>
      <c r="AW27" s="1484"/>
      <c r="AX27" s="1484"/>
      <c r="AY27" s="1484"/>
      <c r="AZ27" s="1484"/>
      <c r="BA27" s="1484"/>
      <c r="BB27" s="1484"/>
      <c r="BC27" s="1484"/>
      <c r="BD27" s="1484"/>
      <c r="BE27" s="1484"/>
      <c r="BF27" s="1484"/>
      <c r="BG27" s="1484"/>
      <c r="BH27" s="1484"/>
      <c r="BI27" s="1484"/>
      <c r="BJ27" s="1484"/>
      <c r="BK27" s="1484"/>
      <c r="BL27" s="1484"/>
      <c r="BM27" s="1484"/>
      <c r="BN27" s="1484"/>
      <c r="BO27" s="1484"/>
      <c r="BP27" s="1484"/>
      <c r="BQ27" s="1484"/>
      <c r="BR27" s="1484"/>
      <c r="BS27" s="1484"/>
      <c r="BT27" s="1484"/>
      <c r="BU27" s="1484"/>
      <c r="BV27" s="1484"/>
      <c r="BW27" s="1484"/>
      <c r="BX27" s="1484"/>
      <c r="BY27" s="1484"/>
      <c r="BZ27" s="1484"/>
      <c r="CA27" s="1485"/>
    </row>
    <row r="28" spans="2:79" s="236" customFormat="1" ht="11.25" customHeight="1">
      <c r="B28" s="478"/>
      <c r="C28" s="479" t="s">
        <v>527</v>
      </c>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80"/>
      <c r="AO28" s="1482" t="s">
        <v>553</v>
      </c>
      <c r="AP28" s="1482"/>
      <c r="AQ28" s="1482"/>
      <c r="AR28" s="1482"/>
      <c r="AS28" s="1482"/>
      <c r="AT28" s="1482"/>
      <c r="AU28" s="1482"/>
      <c r="AV28" s="1482"/>
      <c r="AW28" s="1482"/>
      <c r="AX28" s="1482"/>
      <c r="AY28" s="1482"/>
      <c r="AZ28" s="1482"/>
      <c r="BA28" s="1482"/>
      <c r="BB28" s="1482"/>
      <c r="BC28" s="1482"/>
      <c r="BD28" s="1482"/>
      <c r="BE28" s="1482"/>
      <c r="BF28" s="1482"/>
      <c r="BG28" s="1482"/>
      <c r="BH28" s="1482"/>
      <c r="BI28" s="1482"/>
      <c r="BJ28" s="1482"/>
      <c r="BK28" s="1482"/>
      <c r="BL28" s="1482"/>
      <c r="BM28" s="1482"/>
      <c r="BN28" s="1482"/>
      <c r="BO28" s="1482"/>
      <c r="BP28" s="1482"/>
      <c r="BQ28" s="1482"/>
      <c r="BR28" s="1482"/>
      <c r="BS28" s="1482"/>
      <c r="BT28" s="1482"/>
      <c r="BU28" s="1482"/>
      <c r="BV28" s="1482"/>
      <c r="BW28" s="1482"/>
      <c r="BX28" s="1482"/>
      <c r="BY28" s="1482"/>
      <c r="BZ28" s="1482"/>
      <c r="CA28" s="1494"/>
    </row>
    <row r="29" spans="2:79" s="236" customFormat="1" ht="11.25" customHeight="1">
      <c r="B29" s="478"/>
      <c r="C29" s="479" t="s">
        <v>552</v>
      </c>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80"/>
      <c r="AO29" s="1482" t="s">
        <v>551</v>
      </c>
      <c r="AP29" s="1482"/>
      <c r="AQ29" s="1482"/>
      <c r="AR29" s="1482"/>
      <c r="AS29" s="1482"/>
      <c r="AT29" s="1482"/>
      <c r="AU29" s="1482"/>
      <c r="AV29" s="1482"/>
      <c r="AW29" s="1482"/>
      <c r="AX29" s="1482"/>
      <c r="AY29" s="1482"/>
      <c r="AZ29" s="1482"/>
      <c r="BA29" s="1482"/>
      <c r="BB29" s="1482"/>
      <c r="BC29" s="1482"/>
      <c r="BD29" s="1482"/>
      <c r="BE29" s="1482"/>
      <c r="BF29" s="1482"/>
      <c r="BG29" s="1482"/>
      <c r="BH29" s="1482"/>
      <c r="BI29" s="1482"/>
      <c r="BJ29" s="1482"/>
      <c r="BK29" s="1482"/>
      <c r="BL29" s="1482"/>
      <c r="BM29" s="1482"/>
      <c r="BN29" s="1482"/>
      <c r="BO29" s="1482"/>
      <c r="BP29" s="1482"/>
      <c r="BQ29" s="1482"/>
      <c r="BR29" s="1482"/>
      <c r="BS29" s="1482"/>
      <c r="BT29" s="1482"/>
      <c r="BU29" s="1482"/>
      <c r="BV29" s="1482"/>
      <c r="BW29" s="1482"/>
      <c r="BX29" s="1482"/>
      <c r="BY29" s="1482"/>
      <c r="BZ29" s="1482"/>
      <c r="CA29" s="1494"/>
    </row>
    <row r="30" spans="2:79" s="236" customFormat="1" ht="11.25" customHeight="1">
      <c r="B30" s="478"/>
      <c r="C30" s="479" t="s">
        <v>550</v>
      </c>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80"/>
      <c r="AO30" s="1498" t="s">
        <v>548</v>
      </c>
      <c r="AP30" s="1498"/>
      <c r="AQ30" s="1498"/>
      <c r="AR30" s="1498"/>
      <c r="AS30" s="1498"/>
      <c r="AT30" s="1498"/>
      <c r="AU30" s="1498"/>
      <c r="AV30" s="1498"/>
      <c r="AW30" s="1498"/>
      <c r="AX30" s="1498"/>
      <c r="AY30" s="1498"/>
      <c r="AZ30" s="1498"/>
      <c r="BA30" s="1498"/>
      <c r="BB30" s="1498"/>
      <c r="BC30" s="1498"/>
      <c r="BD30" s="1498"/>
      <c r="BE30" s="1498"/>
      <c r="BF30" s="1498"/>
      <c r="BG30" s="1498"/>
      <c r="BH30" s="1498"/>
      <c r="BI30" s="1498"/>
      <c r="BJ30" s="1498"/>
      <c r="BK30" s="1498"/>
      <c r="BL30" s="1498"/>
      <c r="BM30" s="1498"/>
      <c r="BN30" s="1498"/>
      <c r="BO30" s="1498"/>
      <c r="BP30" s="1498"/>
      <c r="BQ30" s="1498"/>
      <c r="BR30" s="1498"/>
      <c r="BS30" s="1498"/>
      <c r="BT30" s="1498"/>
      <c r="BU30" s="1498"/>
      <c r="BV30" s="1498"/>
      <c r="BW30" s="1498"/>
      <c r="BX30" s="1498"/>
      <c r="BY30" s="1498"/>
      <c r="BZ30" s="1498"/>
      <c r="CA30" s="1499"/>
    </row>
    <row r="31" spans="2:79" s="236" customFormat="1" ht="11.25" customHeight="1">
      <c r="B31" s="666"/>
      <c r="C31" s="479" t="s">
        <v>549</v>
      </c>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80"/>
      <c r="AO31" s="1504" t="s">
        <v>548</v>
      </c>
      <c r="AP31" s="1505"/>
      <c r="AQ31" s="1505"/>
      <c r="AR31" s="1505"/>
      <c r="AS31" s="1505"/>
      <c r="AT31" s="1505"/>
      <c r="AU31" s="1505"/>
      <c r="AV31" s="1505"/>
      <c r="AW31" s="1505"/>
      <c r="AX31" s="1505"/>
      <c r="AY31" s="1505"/>
      <c r="AZ31" s="1505"/>
      <c r="BA31" s="1505"/>
      <c r="BB31" s="1505"/>
      <c r="BC31" s="1505"/>
      <c r="BD31" s="1505"/>
      <c r="BE31" s="1505"/>
      <c r="BF31" s="1505"/>
      <c r="BG31" s="1505"/>
      <c r="BH31" s="1505"/>
      <c r="BI31" s="1505"/>
      <c r="BJ31" s="1505"/>
      <c r="BK31" s="1505"/>
      <c r="BL31" s="1505"/>
      <c r="BM31" s="1505"/>
      <c r="BN31" s="1505"/>
      <c r="BO31" s="1505"/>
      <c r="BP31" s="1505"/>
      <c r="BQ31" s="1505"/>
      <c r="BR31" s="1505"/>
      <c r="BS31" s="1505"/>
      <c r="BT31" s="1505"/>
      <c r="BU31" s="1505"/>
      <c r="BV31" s="1505"/>
      <c r="BW31" s="1505"/>
      <c r="BX31" s="1505"/>
      <c r="BY31" s="1505"/>
      <c r="BZ31" s="1505"/>
      <c r="CA31" s="1506"/>
    </row>
    <row r="32" spans="2:79" s="236" customFormat="1" ht="11.25" customHeight="1" thickBot="1">
      <c r="B32" s="665"/>
      <c r="C32" s="482" t="s">
        <v>446</v>
      </c>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3"/>
      <c r="AO32" s="1501" t="s">
        <v>309</v>
      </c>
      <c r="AP32" s="1502"/>
      <c r="AQ32" s="1502"/>
      <c r="AR32" s="1502"/>
      <c r="AS32" s="1502"/>
      <c r="AT32" s="1502"/>
      <c r="AU32" s="1502"/>
      <c r="AV32" s="1502"/>
      <c r="AW32" s="1502"/>
      <c r="AX32" s="1502"/>
      <c r="AY32" s="1502"/>
      <c r="AZ32" s="1502"/>
      <c r="BA32" s="1502"/>
      <c r="BB32" s="1502"/>
      <c r="BC32" s="1502"/>
      <c r="BD32" s="1502"/>
      <c r="BE32" s="1502"/>
      <c r="BF32" s="1502"/>
      <c r="BG32" s="1502"/>
      <c r="BH32" s="1502"/>
      <c r="BI32" s="1502"/>
      <c r="BJ32" s="1502"/>
      <c r="BK32" s="1502"/>
      <c r="BL32" s="1502"/>
      <c r="BM32" s="1502"/>
      <c r="BN32" s="1502"/>
      <c r="BO32" s="1502"/>
      <c r="BP32" s="1502"/>
      <c r="BQ32" s="1502"/>
      <c r="BR32" s="1502"/>
      <c r="BS32" s="1502"/>
      <c r="BT32" s="1502"/>
      <c r="BU32" s="1502"/>
      <c r="BV32" s="1502"/>
      <c r="BW32" s="1502"/>
      <c r="BX32" s="1502"/>
      <c r="BY32" s="1502"/>
      <c r="BZ32" s="1502"/>
      <c r="CA32" s="1503"/>
    </row>
    <row r="33" s="236" customFormat="1" ht="3" customHeight="1">
      <c r="B33" s="237"/>
    </row>
    <row r="34" s="236" customFormat="1" ht="3" customHeight="1">
      <c r="B34" s="237"/>
    </row>
    <row r="35" spans="1:2" s="236" customFormat="1" ht="11.25" customHeight="1">
      <c r="A35" s="236" t="s">
        <v>719</v>
      </c>
      <c r="B35" s="237"/>
    </row>
    <row r="36" spans="1:2" s="236" customFormat="1" ht="11.25" customHeight="1">
      <c r="A36" s="236" t="s">
        <v>547</v>
      </c>
      <c r="B36" s="237"/>
    </row>
    <row r="37" spans="1:2" s="236" customFormat="1" ht="11.25" customHeight="1">
      <c r="A37" s="236" t="s">
        <v>546</v>
      </c>
      <c r="B37" s="237"/>
    </row>
    <row r="38" spans="1:2" s="236" customFormat="1" ht="11.25" customHeight="1">
      <c r="A38" s="236" t="s">
        <v>545</v>
      </c>
      <c r="B38" s="237"/>
    </row>
    <row r="39" s="236" customFormat="1" ht="3" customHeight="1">
      <c r="B39" s="237"/>
    </row>
    <row r="40" spans="1:2" s="236" customFormat="1" ht="11.25" customHeight="1">
      <c r="A40" s="236" t="s">
        <v>544</v>
      </c>
      <c r="B40" s="237"/>
    </row>
    <row r="41" spans="1:2" s="236" customFormat="1" ht="11.25" customHeight="1">
      <c r="A41" s="236" t="s">
        <v>543</v>
      </c>
      <c r="B41" s="237"/>
    </row>
    <row r="42" spans="1:2" s="236" customFormat="1" ht="11.25" customHeight="1">
      <c r="A42" s="236" t="s">
        <v>542</v>
      </c>
      <c r="B42" s="237"/>
    </row>
    <row r="43" spans="1:2" s="236" customFormat="1" ht="11.25" customHeight="1">
      <c r="A43" s="236" t="s">
        <v>541</v>
      </c>
      <c r="B43" s="237"/>
    </row>
    <row r="44" s="236" customFormat="1" ht="3" customHeight="1">
      <c r="B44" s="237"/>
    </row>
    <row r="45" spans="1:2" s="236" customFormat="1" ht="11.25" customHeight="1">
      <c r="A45" s="236" t="s">
        <v>540</v>
      </c>
      <c r="B45" s="237"/>
    </row>
    <row r="46" spans="1:2" s="236" customFormat="1" ht="11.25" customHeight="1">
      <c r="A46" s="236" t="s">
        <v>539</v>
      </c>
      <c r="B46" s="237"/>
    </row>
    <row r="47" spans="1:2" s="236" customFormat="1" ht="11.25" customHeight="1">
      <c r="A47" s="236" t="s">
        <v>538</v>
      </c>
      <c r="B47" s="237"/>
    </row>
    <row r="48" s="236" customFormat="1" ht="11.25" customHeight="1">
      <c r="A48" s="236" t="s">
        <v>537</v>
      </c>
    </row>
    <row r="49" s="236" customFormat="1" ht="11.25" customHeight="1">
      <c r="A49" s="236" t="s">
        <v>536</v>
      </c>
    </row>
    <row r="50" s="236" customFormat="1" ht="3" customHeight="1">
      <c r="B50" s="237"/>
    </row>
    <row r="51" spans="1:2" s="236" customFormat="1" ht="11.25" customHeight="1">
      <c r="A51" s="236" t="s">
        <v>535</v>
      </c>
      <c r="B51" s="237"/>
    </row>
    <row r="52" spans="1:2" s="236" customFormat="1" ht="11.25" customHeight="1">
      <c r="A52" s="236" t="s">
        <v>534</v>
      </c>
      <c r="B52" s="237"/>
    </row>
    <row r="53" spans="1:2" s="236" customFormat="1" ht="11.25" customHeight="1">
      <c r="A53" s="236" t="s">
        <v>533</v>
      </c>
      <c r="B53" s="237"/>
    </row>
    <row r="54" spans="1:2" s="236" customFormat="1" ht="11.25" customHeight="1">
      <c r="A54" s="236" t="s">
        <v>532</v>
      </c>
      <c r="B54" s="237"/>
    </row>
    <row r="55" spans="1:2" s="236" customFormat="1" ht="11.25" customHeight="1">
      <c r="A55" s="236" t="s">
        <v>531</v>
      </c>
      <c r="B55" s="237"/>
    </row>
    <row r="56" spans="1:2" s="236" customFormat="1" ht="11.25" customHeight="1">
      <c r="A56" s="236" t="s">
        <v>530</v>
      </c>
      <c r="B56" s="237"/>
    </row>
    <row r="57" spans="2:91" s="236" customFormat="1" ht="3" customHeight="1">
      <c r="B57" s="239"/>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row>
    <row r="58" s="236" customFormat="1" ht="11.25">
      <c r="A58" s="236" t="s">
        <v>720</v>
      </c>
    </row>
    <row r="59" s="236" customFormat="1" ht="11.25">
      <c r="A59" s="236" t="s">
        <v>529</v>
      </c>
    </row>
    <row r="60" s="236" customFormat="1" ht="12" thickBot="1">
      <c r="A60" s="236" t="s">
        <v>528</v>
      </c>
    </row>
    <row r="61" spans="2:90" s="236" customFormat="1" ht="13.5" customHeight="1">
      <c r="B61" s="1483" t="s">
        <v>510</v>
      </c>
      <c r="C61" s="1484"/>
      <c r="D61" s="1484"/>
      <c r="E61" s="1484"/>
      <c r="F61" s="1484"/>
      <c r="G61" s="1484"/>
      <c r="H61" s="1484"/>
      <c r="I61" s="1484"/>
      <c r="J61" s="1484"/>
      <c r="K61" s="1484"/>
      <c r="L61" s="1484"/>
      <c r="M61" s="1484"/>
      <c r="N61" s="1484"/>
      <c r="O61" s="1484"/>
      <c r="P61" s="1484"/>
      <c r="Q61" s="1484"/>
      <c r="R61" s="1484"/>
      <c r="S61" s="1484" t="s">
        <v>527</v>
      </c>
      <c r="T61" s="1484"/>
      <c r="U61" s="1484"/>
      <c r="V61" s="1484"/>
      <c r="W61" s="1484"/>
      <c r="X61" s="1484"/>
      <c r="Y61" s="1484"/>
      <c r="Z61" s="1484"/>
      <c r="AA61" s="1484"/>
      <c r="AB61" s="1484"/>
      <c r="AC61" s="1484"/>
      <c r="AD61" s="1484"/>
      <c r="AE61" s="1484"/>
      <c r="AF61" s="1484"/>
      <c r="AG61" s="1484"/>
      <c r="AH61" s="1484"/>
      <c r="AI61" s="1484"/>
      <c r="AJ61" s="1484"/>
      <c r="AK61" s="1484"/>
      <c r="AL61" s="1484"/>
      <c r="AM61" s="1484"/>
      <c r="AN61" s="1484"/>
      <c r="AO61" s="1484"/>
      <c r="AP61" s="1484"/>
      <c r="AQ61" s="1484"/>
      <c r="AR61" s="1484"/>
      <c r="AS61" s="1484"/>
      <c r="AT61" s="1484"/>
      <c r="AU61" s="1484"/>
      <c r="AV61" s="1484"/>
      <c r="AW61" s="1484"/>
      <c r="AX61" s="1484"/>
      <c r="AY61" s="1484"/>
      <c r="AZ61" s="1484"/>
      <c r="BA61" s="1484"/>
      <c r="BB61" s="1484"/>
      <c r="BC61" s="1484"/>
      <c r="BD61" s="1484"/>
      <c r="BE61" s="1484"/>
      <c r="BF61" s="1484"/>
      <c r="BG61" s="1484"/>
      <c r="BH61" s="1484"/>
      <c r="BI61" s="1484"/>
      <c r="BJ61" s="1484"/>
      <c r="BK61" s="1484"/>
      <c r="BL61" s="1484"/>
      <c r="BM61" s="1484"/>
      <c r="BN61" s="1484"/>
      <c r="BO61" s="1484"/>
      <c r="BP61" s="1484"/>
      <c r="BQ61" s="1484"/>
      <c r="BR61" s="1484"/>
      <c r="BS61" s="1484"/>
      <c r="BT61" s="1484"/>
      <c r="BU61" s="1484"/>
      <c r="BV61" s="1484"/>
      <c r="BW61" s="1484"/>
      <c r="BX61" s="1484"/>
      <c r="BY61" s="1484"/>
      <c r="BZ61" s="1484"/>
      <c r="CA61" s="1484"/>
      <c r="CB61" s="1484"/>
      <c r="CC61" s="1484"/>
      <c r="CD61" s="1484"/>
      <c r="CE61" s="1484"/>
      <c r="CF61" s="1484"/>
      <c r="CG61" s="1484"/>
      <c r="CH61" s="1484"/>
      <c r="CI61" s="1484"/>
      <c r="CJ61" s="1484"/>
      <c r="CK61" s="1484"/>
      <c r="CL61" s="1485"/>
    </row>
    <row r="62" spans="2:90" s="236" customFormat="1" ht="13.5" customHeight="1">
      <c r="B62" s="1486" t="s">
        <v>526</v>
      </c>
      <c r="C62" s="1487"/>
      <c r="D62" s="1487"/>
      <c r="E62" s="1487"/>
      <c r="F62" s="1487"/>
      <c r="G62" s="1487"/>
      <c r="H62" s="1487"/>
      <c r="I62" s="1487"/>
      <c r="J62" s="1487"/>
      <c r="K62" s="1487"/>
      <c r="L62" s="1487"/>
      <c r="M62" s="1487"/>
      <c r="N62" s="1487"/>
      <c r="O62" s="1487"/>
      <c r="P62" s="1487"/>
      <c r="Q62" s="1487"/>
      <c r="R62" s="1487"/>
      <c r="S62" s="1487" t="s">
        <v>525</v>
      </c>
      <c r="T62" s="1487"/>
      <c r="U62" s="1487"/>
      <c r="V62" s="1487"/>
      <c r="W62" s="1487"/>
      <c r="X62" s="1487"/>
      <c r="Y62" s="1487"/>
      <c r="Z62" s="1487"/>
      <c r="AA62" s="1487"/>
      <c r="AB62" s="1487"/>
      <c r="AC62" s="1487">
        <v>30</v>
      </c>
      <c r="AD62" s="1487"/>
      <c r="AE62" s="1487"/>
      <c r="AF62" s="1487"/>
      <c r="AG62" s="1487"/>
      <c r="AH62" s="1487"/>
      <c r="AI62" s="1487"/>
      <c r="AJ62" s="1487"/>
      <c r="AK62" s="1487"/>
      <c r="AL62" s="1487">
        <v>100</v>
      </c>
      <c r="AM62" s="1487"/>
      <c r="AN62" s="1487"/>
      <c r="AO62" s="1487"/>
      <c r="AP62" s="1487"/>
      <c r="AQ62" s="1487"/>
      <c r="AR62" s="1487"/>
      <c r="AS62" s="1487"/>
      <c r="AT62" s="1487"/>
      <c r="AU62" s="1487"/>
      <c r="AV62" s="1487">
        <v>200</v>
      </c>
      <c r="AW62" s="1487"/>
      <c r="AX62" s="1487"/>
      <c r="AY62" s="1487"/>
      <c r="AZ62" s="1487"/>
      <c r="BA62" s="1487"/>
      <c r="BB62" s="1487"/>
      <c r="BC62" s="1487"/>
      <c r="BD62" s="1487"/>
      <c r="BE62" s="1487"/>
      <c r="BF62" s="1487" t="s">
        <v>524</v>
      </c>
      <c r="BG62" s="1487"/>
      <c r="BH62" s="1487"/>
      <c r="BI62" s="1487"/>
      <c r="BJ62" s="1487"/>
      <c r="BK62" s="1487"/>
      <c r="BL62" s="1487"/>
      <c r="BM62" s="1487"/>
      <c r="BN62" s="1487"/>
      <c r="BO62" s="1487"/>
      <c r="BP62" s="1487"/>
      <c r="BQ62" s="1487" t="s">
        <v>523</v>
      </c>
      <c r="BR62" s="1487"/>
      <c r="BS62" s="1487"/>
      <c r="BT62" s="1487"/>
      <c r="BU62" s="1487"/>
      <c r="BV62" s="1487"/>
      <c r="BW62" s="1487"/>
      <c r="BX62" s="1487"/>
      <c r="BY62" s="1487"/>
      <c r="BZ62" s="1487"/>
      <c r="CA62" s="1487"/>
      <c r="CB62" s="1487" t="s">
        <v>522</v>
      </c>
      <c r="CC62" s="1487"/>
      <c r="CD62" s="1487"/>
      <c r="CE62" s="1487"/>
      <c r="CF62" s="1487"/>
      <c r="CG62" s="1487"/>
      <c r="CH62" s="1487"/>
      <c r="CI62" s="1487"/>
      <c r="CJ62" s="1487"/>
      <c r="CK62" s="1487"/>
      <c r="CL62" s="1500"/>
    </row>
    <row r="63" spans="2:90" s="236" customFormat="1" ht="15" customHeight="1">
      <c r="B63" s="478" t="s">
        <v>521</v>
      </c>
      <c r="C63" s="479"/>
      <c r="D63" s="479"/>
      <c r="E63" s="479"/>
      <c r="F63" s="479"/>
      <c r="G63" s="479"/>
      <c r="H63" s="479"/>
      <c r="I63" s="479"/>
      <c r="J63" s="479"/>
      <c r="K63" s="479"/>
      <c r="L63" s="479"/>
      <c r="M63" s="479"/>
      <c r="N63" s="479"/>
      <c r="O63" s="479"/>
      <c r="P63" s="479"/>
      <c r="Q63" s="479"/>
      <c r="R63" s="480"/>
      <c r="S63" s="1482" t="s">
        <v>520</v>
      </c>
      <c r="T63" s="1482"/>
      <c r="U63" s="1482"/>
      <c r="V63" s="1482"/>
      <c r="W63" s="1482"/>
      <c r="X63" s="1482"/>
      <c r="Y63" s="1482"/>
      <c r="Z63" s="1482"/>
      <c r="AA63" s="1482"/>
      <c r="AB63" s="1482"/>
      <c r="AC63" s="1482" t="s">
        <v>519</v>
      </c>
      <c r="AD63" s="1482"/>
      <c r="AE63" s="1482"/>
      <c r="AF63" s="1482"/>
      <c r="AG63" s="1482"/>
      <c r="AH63" s="1482"/>
      <c r="AI63" s="1482"/>
      <c r="AJ63" s="1482"/>
      <c r="AK63" s="1482"/>
      <c r="AL63" s="1482" t="s">
        <v>518</v>
      </c>
      <c r="AM63" s="1482"/>
      <c r="AN63" s="1482"/>
      <c r="AO63" s="1482"/>
      <c r="AP63" s="1482"/>
      <c r="AQ63" s="1482"/>
      <c r="AR63" s="1482"/>
      <c r="AS63" s="1482"/>
      <c r="AT63" s="1482"/>
      <c r="AU63" s="1482"/>
      <c r="AV63" s="1482" t="s">
        <v>517</v>
      </c>
      <c r="AW63" s="1482"/>
      <c r="AX63" s="1482"/>
      <c r="AY63" s="1482"/>
      <c r="AZ63" s="1482"/>
      <c r="BA63" s="1482"/>
      <c r="BB63" s="1482"/>
      <c r="BC63" s="1482"/>
      <c r="BD63" s="1482"/>
      <c r="BE63" s="1482"/>
      <c r="BF63" s="1482" t="s">
        <v>519</v>
      </c>
      <c r="BG63" s="1482"/>
      <c r="BH63" s="1482"/>
      <c r="BI63" s="1482"/>
      <c r="BJ63" s="1482"/>
      <c r="BK63" s="1482"/>
      <c r="BL63" s="1482"/>
      <c r="BM63" s="1482"/>
      <c r="BN63" s="1482"/>
      <c r="BO63" s="1482"/>
      <c r="BP63" s="1482"/>
      <c r="BQ63" s="1482" t="s">
        <v>518</v>
      </c>
      <c r="BR63" s="1482"/>
      <c r="BS63" s="1482"/>
      <c r="BT63" s="1482"/>
      <c r="BU63" s="1482"/>
      <c r="BV63" s="1482"/>
      <c r="BW63" s="1482"/>
      <c r="BX63" s="1482"/>
      <c r="BY63" s="1482"/>
      <c r="BZ63" s="1482"/>
      <c r="CA63" s="1482"/>
      <c r="CB63" s="1482" t="s">
        <v>517</v>
      </c>
      <c r="CC63" s="1482"/>
      <c r="CD63" s="1482"/>
      <c r="CE63" s="1482"/>
      <c r="CF63" s="1482"/>
      <c r="CG63" s="1482"/>
      <c r="CH63" s="1482"/>
      <c r="CI63" s="1482"/>
      <c r="CJ63" s="1482"/>
      <c r="CK63" s="1482"/>
      <c r="CL63" s="1494"/>
    </row>
    <row r="64" spans="2:90" s="236" customFormat="1" ht="15" customHeight="1" thickBot="1">
      <c r="B64" s="477" t="s">
        <v>516</v>
      </c>
      <c r="C64" s="481"/>
      <c r="D64" s="482"/>
      <c r="E64" s="482"/>
      <c r="F64" s="482"/>
      <c r="G64" s="482"/>
      <c r="H64" s="482"/>
      <c r="I64" s="482"/>
      <c r="J64" s="482"/>
      <c r="K64" s="482"/>
      <c r="L64" s="482"/>
      <c r="M64" s="482"/>
      <c r="N64" s="482"/>
      <c r="O64" s="482"/>
      <c r="P64" s="482"/>
      <c r="Q64" s="482"/>
      <c r="R64" s="483"/>
      <c r="S64" s="1445" t="s">
        <v>515</v>
      </c>
      <c r="T64" s="1445"/>
      <c r="U64" s="1445"/>
      <c r="V64" s="1445"/>
      <c r="W64" s="1445"/>
      <c r="X64" s="1445"/>
      <c r="Y64" s="1445"/>
      <c r="Z64" s="1445"/>
      <c r="AA64" s="1445"/>
      <c r="AB64" s="1445"/>
      <c r="AC64" s="1445"/>
      <c r="AD64" s="1445"/>
      <c r="AE64" s="1445"/>
      <c r="AF64" s="1445"/>
      <c r="AG64" s="1445"/>
      <c r="AH64" s="1445"/>
      <c r="AI64" s="1445"/>
      <c r="AJ64" s="1445"/>
      <c r="AK64" s="1445"/>
      <c r="AL64" s="1445"/>
      <c r="AM64" s="1445"/>
      <c r="AN64" s="1445"/>
      <c r="AO64" s="1445"/>
      <c r="AP64" s="1445"/>
      <c r="AQ64" s="1445"/>
      <c r="AR64" s="1445"/>
      <c r="AS64" s="1445"/>
      <c r="AT64" s="1445"/>
      <c r="AU64" s="1445"/>
      <c r="AV64" s="1445"/>
      <c r="AW64" s="1445"/>
      <c r="AX64" s="1445"/>
      <c r="AY64" s="1445"/>
      <c r="AZ64" s="1445"/>
      <c r="BA64" s="1445"/>
      <c r="BB64" s="1445"/>
      <c r="BC64" s="1445"/>
      <c r="BD64" s="1445"/>
      <c r="BE64" s="1445"/>
      <c r="BF64" s="1445" t="s">
        <v>514</v>
      </c>
      <c r="BG64" s="1445"/>
      <c r="BH64" s="1445"/>
      <c r="BI64" s="1445"/>
      <c r="BJ64" s="1445"/>
      <c r="BK64" s="1445"/>
      <c r="BL64" s="1445"/>
      <c r="BM64" s="1445"/>
      <c r="BN64" s="1445"/>
      <c r="BO64" s="1445"/>
      <c r="BP64" s="1445"/>
      <c r="BQ64" s="1445"/>
      <c r="BR64" s="1445"/>
      <c r="BS64" s="1445"/>
      <c r="BT64" s="1445"/>
      <c r="BU64" s="1445"/>
      <c r="BV64" s="1445"/>
      <c r="BW64" s="1445"/>
      <c r="BX64" s="1445"/>
      <c r="BY64" s="1445"/>
      <c r="BZ64" s="1445"/>
      <c r="CA64" s="1445"/>
      <c r="CB64" s="1445"/>
      <c r="CC64" s="1445"/>
      <c r="CD64" s="1445"/>
      <c r="CE64" s="1445"/>
      <c r="CF64" s="1445"/>
      <c r="CG64" s="1445"/>
      <c r="CH64" s="1445"/>
      <c r="CI64" s="1445"/>
      <c r="CJ64" s="1445"/>
      <c r="CK64" s="1445"/>
      <c r="CL64" s="1481"/>
    </row>
    <row r="65" spans="2:90" s="236" customFormat="1" ht="3" customHeight="1">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row>
    <row r="66" spans="1:90" s="236" customFormat="1" ht="11.25" customHeight="1">
      <c r="A66" s="236" t="s">
        <v>513</v>
      </c>
      <c r="B66" s="148"/>
      <c r="C66" s="513"/>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c r="BN66" s="513"/>
      <c r="BO66" s="513"/>
      <c r="BP66" s="513"/>
      <c r="BQ66" s="513"/>
      <c r="BR66" s="513"/>
      <c r="BS66" s="513"/>
      <c r="BT66" s="513"/>
      <c r="BU66" s="513"/>
      <c r="BV66" s="513"/>
      <c r="BW66" s="513"/>
      <c r="BX66" s="513"/>
      <c r="BY66" s="513"/>
      <c r="BZ66" s="513"/>
      <c r="CA66" s="513"/>
      <c r="CB66" s="513"/>
      <c r="CC66" s="513"/>
      <c r="CD66" s="513"/>
      <c r="CE66" s="513"/>
      <c r="CF66" s="513"/>
      <c r="CG66" s="513"/>
      <c r="CH66" s="513"/>
      <c r="CI66" s="513"/>
      <c r="CJ66" s="513"/>
      <c r="CK66" s="513"/>
      <c r="CL66" s="513"/>
    </row>
    <row r="67" spans="1:90" s="236" customFormat="1" ht="11.25" customHeight="1">
      <c r="A67" s="236" t="s">
        <v>512</v>
      </c>
      <c r="B67" s="148"/>
      <c r="C67" s="513"/>
      <c r="D67" s="513"/>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c r="BD67" s="513"/>
      <c r="BE67" s="513"/>
      <c r="BF67" s="513"/>
      <c r="BG67" s="513"/>
      <c r="BH67" s="513"/>
      <c r="BI67" s="513"/>
      <c r="BJ67" s="513"/>
      <c r="BK67" s="513"/>
      <c r="BL67" s="513"/>
      <c r="BM67" s="513"/>
      <c r="BN67" s="513"/>
      <c r="BO67" s="513"/>
      <c r="BP67" s="513"/>
      <c r="BQ67" s="513"/>
      <c r="BR67" s="513"/>
      <c r="BS67" s="513"/>
      <c r="BT67" s="513"/>
      <c r="BU67" s="513"/>
      <c r="BV67" s="513"/>
      <c r="BW67" s="513"/>
      <c r="BX67" s="513"/>
      <c r="BY67" s="513"/>
      <c r="BZ67" s="513"/>
      <c r="CA67" s="513"/>
      <c r="CB67" s="513"/>
      <c r="CC67" s="513"/>
      <c r="CD67" s="513"/>
      <c r="CE67" s="513"/>
      <c r="CF67" s="513"/>
      <c r="CG67" s="513"/>
      <c r="CH67" s="513"/>
      <c r="CI67" s="513"/>
      <c r="CJ67" s="513"/>
      <c r="CK67" s="513"/>
      <c r="CL67" s="513"/>
    </row>
    <row r="68" spans="1:90" s="236" customFormat="1" ht="11.25" customHeight="1">
      <c r="A68" s="236" t="s">
        <v>511</v>
      </c>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13"/>
      <c r="BH68" s="513"/>
      <c r="BI68" s="513"/>
      <c r="BJ68" s="513"/>
      <c r="BK68" s="513"/>
      <c r="BL68" s="513"/>
      <c r="BM68" s="513"/>
      <c r="BN68" s="513"/>
      <c r="BO68" s="513"/>
      <c r="BP68" s="513"/>
      <c r="BQ68" s="513"/>
      <c r="BR68" s="513"/>
      <c r="BS68" s="513"/>
      <c r="BT68" s="513"/>
      <c r="BU68" s="513"/>
      <c r="BV68" s="513"/>
      <c r="BW68" s="513"/>
      <c r="BX68" s="513"/>
      <c r="BY68" s="513"/>
      <c r="BZ68" s="513"/>
      <c r="CA68" s="513"/>
      <c r="CB68" s="513"/>
      <c r="CC68" s="513"/>
      <c r="CD68" s="513"/>
      <c r="CE68" s="513"/>
      <c r="CF68" s="513"/>
      <c r="CG68" s="513"/>
      <c r="CH68" s="513"/>
      <c r="CI68" s="513"/>
      <c r="CJ68" s="513"/>
      <c r="CK68" s="513"/>
      <c r="CL68" s="513"/>
    </row>
    <row r="69" s="236" customFormat="1" ht="3" customHeight="1" thickBot="1"/>
    <row r="70" spans="2:90" s="236" customFormat="1" ht="13.5" customHeight="1">
      <c r="B70" s="1495" t="s">
        <v>510</v>
      </c>
      <c r="C70" s="1496"/>
      <c r="D70" s="1496"/>
      <c r="E70" s="1496"/>
      <c r="F70" s="1496"/>
      <c r="G70" s="1496"/>
      <c r="H70" s="1496"/>
      <c r="I70" s="1496"/>
      <c r="J70" s="1496"/>
      <c r="K70" s="1496"/>
      <c r="L70" s="1496"/>
      <c r="M70" s="1496"/>
      <c r="N70" s="1496"/>
      <c r="O70" s="1496"/>
      <c r="P70" s="1496"/>
      <c r="Q70" s="1496"/>
      <c r="R70" s="1497"/>
      <c r="S70" s="1484" t="s">
        <v>446</v>
      </c>
      <c r="T70" s="1484"/>
      <c r="U70" s="1484"/>
      <c r="V70" s="1484"/>
      <c r="W70" s="1484"/>
      <c r="X70" s="1484"/>
      <c r="Y70" s="1484"/>
      <c r="Z70" s="1484"/>
      <c r="AA70" s="1484"/>
      <c r="AB70" s="1484"/>
      <c r="AC70" s="1484"/>
      <c r="AD70" s="1484"/>
      <c r="AE70" s="1484"/>
      <c r="AF70" s="1484"/>
      <c r="AG70" s="1484"/>
      <c r="AH70" s="1484"/>
      <c r="AI70" s="1484"/>
      <c r="AJ70" s="1484"/>
      <c r="AK70" s="1484"/>
      <c r="AL70" s="1484"/>
      <c r="AM70" s="1484"/>
      <c r="AN70" s="1484"/>
      <c r="AO70" s="1484"/>
      <c r="AP70" s="1484"/>
      <c r="AQ70" s="1484"/>
      <c r="AR70" s="1484"/>
      <c r="AS70" s="1484"/>
      <c r="AT70" s="1484"/>
      <c r="AU70" s="1484"/>
      <c r="AV70" s="1484"/>
      <c r="AW70" s="1484"/>
      <c r="AX70" s="1484"/>
      <c r="AY70" s="1484"/>
      <c r="AZ70" s="1484"/>
      <c r="BA70" s="1484"/>
      <c r="BB70" s="1484"/>
      <c r="BC70" s="1484"/>
      <c r="BD70" s="1484"/>
      <c r="BE70" s="1484"/>
      <c r="BF70" s="1484"/>
      <c r="BG70" s="1484"/>
      <c r="BH70" s="1484"/>
      <c r="BI70" s="1484"/>
      <c r="BJ70" s="1484"/>
      <c r="BK70" s="1484"/>
      <c r="BL70" s="1484"/>
      <c r="BM70" s="1484"/>
      <c r="BN70" s="1484"/>
      <c r="BO70" s="1484"/>
      <c r="BP70" s="1484"/>
      <c r="BQ70" s="1484"/>
      <c r="BR70" s="1484"/>
      <c r="BS70" s="1484"/>
      <c r="BT70" s="1484"/>
      <c r="BU70" s="1484"/>
      <c r="BV70" s="1484"/>
      <c r="BW70" s="1484"/>
      <c r="BX70" s="1484"/>
      <c r="BY70" s="1484"/>
      <c r="BZ70" s="1484"/>
      <c r="CA70" s="1484"/>
      <c r="CB70" s="1484"/>
      <c r="CC70" s="1484"/>
      <c r="CD70" s="1484"/>
      <c r="CE70" s="1484"/>
      <c r="CF70" s="1484"/>
      <c r="CG70" s="1484"/>
      <c r="CH70" s="1484"/>
      <c r="CI70" s="1484"/>
      <c r="CJ70" s="1484"/>
      <c r="CK70" s="1484"/>
      <c r="CL70" s="1485"/>
    </row>
    <row r="71" spans="2:90" s="236" customFormat="1" ht="11.25">
      <c r="B71" s="1479" t="s">
        <v>509</v>
      </c>
      <c r="C71" s="1480"/>
      <c r="D71" s="1480"/>
      <c r="E71" s="1480"/>
      <c r="F71" s="1480"/>
      <c r="G71" s="1480"/>
      <c r="H71" s="1480"/>
      <c r="I71" s="1480"/>
      <c r="J71" s="1480"/>
      <c r="K71" s="1480"/>
      <c r="L71" s="1480"/>
      <c r="M71" s="1480"/>
      <c r="N71" s="1480"/>
      <c r="O71" s="1480"/>
      <c r="P71" s="1480"/>
      <c r="Q71" s="1480"/>
      <c r="R71" s="1480"/>
      <c r="S71" s="1488" t="s">
        <v>721</v>
      </c>
      <c r="T71" s="1488"/>
      <c r="U71" s="1488"/>
      <c r="V71" s="1488"/>
      <c r="W71" s="1488"/>
      <c r="X71" s="1488"/>
      <c r="Y71" s="1488"/>
      <c r="Z71" s="1488"/>
      <c r="AA71" s="1488"/>
      <c r="AB71" s="1488"/>
      <c r="AC71" s="1488"/>
      <c r="AD71" s="1488"/>
      <c r="AE71" s="1488"/>
      <c r="AF71" s="1488"/>
      <c r="AG71" s="1488"/>
      <c r="AH71" s="1488"/>
      <c r="AI71" s="1488"/>
      <c r="AJ71" s="1488"/>
      <c r="AK71" s="1488"/>
      <c r="AL71" s="1488"/>
      <c r="AM71" s="1488"/>
      <c r="AN71" s="1488"/>
      <c r="AO71" s="1488"/>
      <c r="AP71" s="1488"/>
      <c r="AQ71" s="1488"/>
      <c r="AR71" s="1488"/>
      <c r="AS71" s="1488"/>
      <c r="AT71" s="1488"/>
      <c r="AU71" s="1488"/>
      <c r="AV71" s="1488"/>
      <c r="AW71" s="1488"/>
      <c r="AX71" s="1488"/>
      <c r="AY71" s="1488"/>
      <c r="AZ71" s="1488"/>
      <c r="BA71" s="1488"/>
      <c r="BB71" s="1488"/>
      <c r="BC71" s="1488" t="s">
        <v>722</v>
      </c>
      <c r="BD71" s="1488"/>
      <c r="BE71" s="1488"/>
      <c r="BF71" s="1488"/>
      <c r="BG71" s="1488"/>
      <c r="BH71" s="1488"/>
      <c r="BI71" s="1488"/>
      <c r="BJ71" s="1488"/>
      <c r="BK71" s="1488"/>
      <c r="BL71" s="1488"/>
      <c r="BM71" s="1488"/>
      <c r="BN71" s="1488"/>
      <c r="BO71" s="1488"/>
      <c r="BP71" s="1488"/>
      <c r="BQ71" s="1488"/>
      <c r="BR71" s="1488"/>
      <c r="BS71" s="1488"/>
      <c r="BT71" s="1488"/>
      <c r="BU71" s="1488"/>
      <c r="BV71" s="1488"/>
      <c r="BW71" s="1488"/>
      <c r="BX71" s="1488"/>
      <c r="BY71" s="1488"/>
      <c r="BZ71" s="1488"/>
      <c r="CA71" s="1488"/>
      <c r="CB71" s="1488"/>
      <c r="CC71" s="1488"/>
      <c r="CD71" s="1488"/>
      <c r="CE71" s="1488"/>
      <c r="CF71" s="1488"/>
      <c r="CG71" s="1488"/>
      <c r="CH71" s="1488"/>
      <c r="CI71" s="1488"/>
      <c r="CJ71" s="1488"/>
      <c r="CK71" s="1488"/>
      <c r="CL71" s="1489"/>
    </row>
    <row r="72" spans="2:90" s="236" customFormat="1" ht="11.25">
      <c r="B72" s="1479"/>
      <c r="C72" s="1480"/>
      <c r="D72" s="1480"/>
      <c r="E72" s="1480"/>
      <c r="F72" s="1480"/>
      <c r="G72" s="1480"/>
      <c r="H72" s="1480"/>
      <c r="I72" s="1480"/>
      <c r="J72" s="1480"/>
      <c r="K72" s="1480"/>
      <c r="L72" s="1480"/>
      <c r="M72" s="1480"/>
      <c r="N72" s="1480"/>
      <c r="O72" s="1480"/>
      <c r="P72" s="1480"/>
      <c r="Q72" s="1480"/>
      <c r="R72" s="1480"/>
      <c r="S72" s="1488" t="s">
        <v>723</v>
      </c>
      <c r="T72" s="1488"/>
      <c r="U72" s="1488"/>
      <c r="V72" s="1488"/>
      <c r="W72" s="1488"/>
      <c r="X72" s="1488"/>
      <c r="Y72" s="1488"/>
      <c r="Z72" s="1488"/>
      <c r="AA72" s="1488"/>
      <c r="AB72" s="1488"/>
      <c r="AC72" s="1488"/>
      <c r="AD72" s="1488"/>
      <c r="AE72" s="1488"/>
      <c r="AF72" s="1488"/>
      <c r="AG72" s="1488"/>
      <c r="AH72" s="1488"/>
      <c r="AI72" s="1488"/>
      <c r="AJ72" s="1488"/>
      <c r="AK72" s="1488"/>
      <c r="AL72" s="1488"/>
      <c r="AM72" s="1488"/>
      <c r="AN72" s="1488"/>
      <c r="AO72" s="1488"/>
      <c r="AP72" s="1488"/>
      <c r="AQ72" s="1488"/>
      <c r="AR72" s="1488"/>
      <c r="AS72" s="1488"/>
      <c r="AT72" s="1488"/>
      <c r="AU72" s="1488"/>
      <c r="AV72" s="1488"/>
      <c r="AW72" s="1488"/>
      <c r="AX72" s="1488"/>
      <c r="AY72" s="1488"/>
      <c r="AZ72" s="1488"/>
      <c r="BA72" s="1488"/>
      <c r="BB72" s="1488"/>
      <c r="BC72" s="1488" t="s">
        <v>504</v>
      </c>
      <c r="BD72" s="1488"/>
      <c r="BE72" s="1488"/>
      <c r="BF72" s="1488"/>
      <c r="BG72" s="1488"/>
      <c r="BH72" s="1488"/>
      <c r="BI72" s="1488"/>
      <c r="BJ72" s="1488"/>
      <c r="BK72" s="1488"/>
      <c r="BL72" s="1488"/>
      <c r="BM72" s="1488"/>
      <c r="BN72" s="1488"/>
      <c r="BO72" s="1488"/>
      <c r="BP72" s="1488"/>
      <c r="BQ72" s="1488"/>
      <c r="BR72" s="1488"/>
      <c r="BS72" s="1488"/>
      <c r="BT72" s="1488"/>
      <c r="BU72" s="1488"/>
      <c r="BV72" s="1488"/>
      <c r="BW72" s="1488"/>
      <c r="BX72" s="1488"/>
      <c r="BY72" s="1488"/>
      <c r="BZ72" s="1488"/>
      <c r="CA72" s="1488"/>
      <c r="CB72" s="1488"/>
      <c r="CC72" s="1488"/>
      <c r="CD72" s="1488"/>
      <c r="CE72" s="1488"/>
      <c r="CF72" s="1488"/>
      <c r="CG72" s="1488"/>
      <c r="CH72" s="1488"/>
      <c r="CI72" s="1488"/>
      <c r="CJ72" s="1488"/>
      <c r="CK72" s="1488"/>
      <c r="CL72" s="1489"/>
    </row>
    <row r="73" spans="2:90" s="236" customFormat="1" ht="11.25">
      <c r="B73" s="1479"/>
      <c r="C73" s="1480"/>
      <c r="D73" s="1480"/>
      <c r="E73" s="1480"/>
      <c r="F73" s="1480"/>
      <c r="G73" s="1480"/>
      <c r="H73" s="1480"/>
      <c r="I73" s="1480"/>
      <c r="J73" s="1480"/>
      <c r="K73" s="1480"/>
      <c r="L73" s="1480"/>
      <c r="M73" s="1480"/>
      <c r="N73" s="1480"/>
      <c r="O73" s="1480"/>
      <c r="P73" s="1480"/>
      <c r="Q73" s="1480"/>
      <c r="R73" s="1480"/>
      <c r="S73" s="1488" t="s">
        <v>724</v>
      </c>
      <c r="T73" s="1488"/>
      <c r="U73" s="1488"/>
      <c r="V73" s="1488"/>
      <c r="W73" s="1488"/>
      <c r="X73" s="1488"/>
      <c r="Y73" s="1488"/>
      <c r="Z73" s="1488"/>
      <c r="AA73" s="1488"/>
      <c r="AB73" s="1488"/>
      <c r="AC73" s="1488"/>
      <c r="AD73" s="1488"/>
      <c r="AE73" s="1488"/>
      <c r="AF73" s="1488"/>
      <c r="AG73" s="1488"/>
      <c r="AH73" s="1488"/>
      <c r="AI73" s="1488"/>
      <c r="AJ73" s="1488"/>
      <c r="AK73" s="1488"/>
      <c r="AL73" s="1488"/>
      <c r="AM73" s="1488"/>
      <c r="AN73" s="1488"/>
      <c r="AO73" s="1488"/>
      <c r="AP73" s="1488"/>
      <c r="AQ73" s="1488"/>
      <c r="AR73" s="1488"/>
      <c r="AS73" s="1488"/>
      <c r="AT73" s="1488"/>
      <c r="AU73" s="1488"/>
      <c r="AV73" s="1488"/>
      <c r="AW73" s="1488"/>
      <c r="AX73" s="1488"/>
      <c r="AY73" s="1488"/>
      <c r="AZ73" s="1488"/>
      <c r="BA73" s="1488"/>
      <c r="BB73" s="1488"/>
      <c r="BC73" s="1488" t="s">
        <v>508</v>
      </c>
      <c r="BD73" s="1488"/>
      <c r="BE73" s="1488"/>
      <c r="BF73" s="1488"/>
      <c r="BG73" s="1488"/>
      <c r="BH73" s="1488"/>
      <c r="BI73" s="1488"/>
      <c r="BJ73" s="1488"/>
      <c r="BK73" s="1488"/>
      <c r="BL73" s="1488"/>
      <c r="BM73" s="1488"/>
      <c r="BN73" s="1488"/>
      <c r="BO73" s="1488"/>
      <c r="BP73" s="1488"/>
      <c r="BQ73" s="1488"/>
      <c r="BR73" s="1488"/>
      <c r="BS73" s="1488"/>
      <c r="BT73" s="1488"/>
      <c r="BU73" s="1488"/>
      <c r="BV73" s="1488"/>
      <c r="BW73" s="1488"/>
      <c r="BX73" s="1488"/>
      <c r="BY73" s="1488"/>
      <c r="BZ73" s="1488"/>
      <c r="CA73" s="1488"/>
      <c r="CB73" s="1488"/>
      <c r="CC73" s="1488"/>
      <c r="CD73" s="1488"/>
      <c r="CE73" s="1488"/>
      <c r="CF73" s="1488"/>
      <c r="CG73" s="1488"/>
      <c r="CH73" s="1488"/>
      <c r="CI73" s="1488"/>
      <c r="CJ73" s="1488"/>
      <c r="CK73" s="1488"/>
      <c r="CL73" s="1489"/>
    </row>
    <row r="74" spans="2:90" s="236" customFormat="1" ht="11.25">
      <c r="B74" s="1479" t="s">
        <v>507</v>
      </c>
      <c r="C74" s="1480"/>
      <c r="D74" s="1480"/>
      <c r="E74" s="1480"/>
      <c r="F74" s="1480"/>
      <c r="G74" s="1480"/>
      <c r="H74" s="1480"/>
      <c r="I74" s="1480"/>
      <c r="J74" s="1480"/>
      <c r="K74" s="1480"/>
      <c r="L74" s="1480"/>
      <c r="M74" s="1480"/>
      <c r="N74" s="1480"/>
      <c r="O74" s="1480"/>
      <c r="P74" s="1480"/>
      <c r="Q74" s="1480"/>
      <c r="R74" s="1480"/>
      <c r="S74" s="1488" t="s">
        <v>725</v>
      </c>
      <c r="T74" s="1488"/>
      <c r="U74" s="1488"/>
      <c r="V74" s="1488"/>
      <c r="W74" s="1488"/>
      <c r="X74" s="1488"/>
      <c r="Y74" s="1488"/>
      <c r="Z74" s="1488"/>
      <c r="AA74" s="1488"/>
      <c r="AB74" s="1488"/>
      <c r="AC74" s="1488"/>
      <c r="AD74" s="1488"/>
      <c r="AE74" s="1488"/>
      <c r="AF74" s="1488"/>
      <c r="AG74" s="1488"/>
      <c r="AH74" s="1488"/>
      <c r="AI74" s="1488"/>
      <c r="AJ74" s="1488"/>
      <c r="AK74" s="1488"/>
      <c r="AL74" s="1488"/>
      <c r="AM74" s="1488"/>
      <c r="AN74" s="1488"/>
      <c r="AO74" s="1488"/>
      <c r="AP74" s="1488"/>
      <c r="AQ74" s="1488"/>
      <c r="AR74" s="1488"/>
      <c r="AS74" s="1488"/>
      <c r="AT74" s="1488"/>
      <c r="AU74" s="1488"/>
      <c r="AV74" s="1488"/>
      <c r="AW74" s="1488"/>
      <c r="AX74" s="1488"/>
      <c r="AY74" s="1488"/>
      <c r="AZ74" s="1488"/>
      <c r="BA74" s="1488"/>
      <c r="BB74" s="1488"/>
      <c r="BC74" s="1488" t="s">
        <v>722</v>
      </c>
      <c r="BD74" s="1488"/>
      <c r="BE74" s="1488"/>
      <c r="BF74" s="1488"/>
      <c r="BG74" s="1488"/>
      <c r="BH74" s="1488"/>
      <c r="BI74" s="1488"/>
      <c r="BJ74" s="1488"/>
      <c r="BK74" s="1488"/>
      <c r="BL74" s="1488"/>
      <c r="BM74" s="1488"/>
      <c r="BN74" s="1488"/>
      <c r="BO74" s="1488"/>
      <c r="BP74" s="1488"/>
      <c r="BQ74" s="1488"/>
      <c r="BR74" s="1488"/>
      <c r="BS74" s="1488"/>
      <c r="BT74" s="1488"/>
      <c r="BU74" s="1488"/>
      <c r="BV74" s="1488"/>
      <c r="BW74" s="1488"/>
      <c r="BX74" s="1488"/>
      <c r="BY74" s="1488"/>
      <c r="BZ74" s="1488"/>
      <c r="CA74" s="1488"/>
      <c r="CB74" s="1488"/>
      <c r="CC74" s="1488"/>
      <c r="CD74" s="1488"/>
      <c r="CE74" s="1488"/>
      <c r="CF74" s="1488"/>
      <c r="CG74" s="1488"/>
      <c r="CH74" s="1488"/>
      <c r="CI74" s="1488"/>
      <c r="CJ74" s="1488"/>
      <c r="CK74" s="1488"/>
      <c r="CL74" s="1489"/>
    </row>
    <row r="75" spans="2:90" s="236" customFormat="1" ht="11.25">
      <c r="B75" s="1491"/>
      <c r="C75" s="1480"/>
      <c r="D75" s="1480"/>
      <c r="E75" s="1480"/>
      <c r="F75" s="1480"/>
      <c r="G75" s="1480"/>
      <c r="H75" s="1480"/>
      <c r="I75" s="1480"/>
      <c r="J75" s="1480"/>
      <c r="K75" s="1480"/>
      <c r="L75" s="1480"/>
      <c r="M75" s="1480"/>
      <c r="N75" s="1480"/>
      <c r="O75" s="1480"/>
      <c r="P75" s="1480"/>
      <c r="Q75" s="1480"/>
      <c r="R75" s="1480"/>
      <c r="S75" s="1488" t="s">
        <v>726</v>
      </c>
      <c r="T75" s="1488"/>
      <c r="U75" s="1488"/>
      <c r="V75" s="1488"/>
      <c r="W75" s="1488"/>
      <c r="X75" s="1488"/>
      <c r="Y75" s="1488"/>
      <c r="Z75" s="1488"/>
      <c r="AA75" s="1488"/>
      <c r="AB75" s="1488"/>
      <c r="AC75" s="1488"/>
      <c r="AD75" s="1488"/>
      <c r="AE75" s="1488"/>
      <c r="AF75" s="1488"/>
      <c r="AG75" s="1488"/>
      <c r="AH75" s="1488"/>
      <c r="AI75" s="1488"/>
      <c r="AJ75" s="1488"/>
      <c r="AK75" s="1488"/>
      <c r="AL75" s="1488"/>
      <c r="AM75" s="1488"/>
      <c r="AN75" s="1488"/>
      <c r="AO75" s="1488"/>
      <c r="AP75" s="1488"/>
      <c r="AQ75" s="1488"/>
      <c r="AR75" s="1488"/>
      <c r="AS75" s="1488"/>
      <c r="AT75" s="1488"/>
      <c r="AU75" s="1488"/>
      <c r="AV75" s="1488"/>
      <c r="AW75" s="1488"/>
      <c r="AX75" s="1488"/>
      <c r="AY75" s="1488"/>
      <c r="AZ75" s="1488"/>
      <c r="BA75" s="1488"/>
      <c r="BB75" s="1488"/>
      <c r="BC75" s="1488" t="s">
        <v>506</v>
      </c>
      <c r="BD75" s="1488"/>
      <c r="BE75" s="1488"/>
      <c r="BF75" s="1488"/>
      <c r="BG75" s="1488"/>
      <c r="BH75" s="1488"/>
      <c r="BI75" s="1488"/>
      <c r="BJ75" s="1488"/>
      <c r="BK75" s="1488"/>
      <c r="BL75" s="1488"/>
      <c r="BM75" s="1488"/>
      <c r="BN75" s="1488"/>
      <c r="BO75" s="1488"/>
      <c r="BP75" s="1488"/>
      <c r="BQ75" s="1488"/>
      <c r="BR75" s="1488"/>
      <c r="BS75" s="1488"/>
      <c r="BT75" s="1488"/>
      <c r="BU75" s="1488"/>
      <c r="BV75" s="1488"/>
      <c r="BW75" s="1488"/>
      <c r="BX75" s="1488"/>
      <c r="BY75" s="1488"/>
      <c r="BZ75" s="1488"/>
      <c r="CA75" s="1488"/>
      <c r="CB75" s="1488"/>
      <c r="CC75" s="1488"/>
      <c r="CD75" s="1488"/>
      <c r="CE75" s="1488"/>
      <c r="CF75" s="1488"/>
      <c r="CG75" s="1488"/>
      <c r="CH75" s="1488"/>
      <c r="CI75" s="1488"/>
      <c r="CJ75" s="1488"/>
      <c r="CK75" s="1488"/>
      <c r="CL75" s="1489"/>
    </row>
    <row r="76" spans="2:90" s="236" customFormat="1" ht="11.25">
      <c r="B76" s="1479" t="s">
        <v>505</v>
      </c>
      <c r="C76" s="1480"/>
      <c r="D76" s="1480"/>
      <c r="E76" s="1480"/>
      <c r="F76" s="1480"/>
      <c r="G76" s="1480"/>
      <c r="H76" s="1480"/>
      <c r="I76" s="1480"/>
      <c r="J76" s="1480"/>
      <c r="K76" s="1480"/>
      <c r="L76" s="1480"/>
      <c r="M76" s="1480"/>
      <c r="N76" s="1480"/>
      <c r="O76" s="1480"/>
      <c r="P76" s="1480"/>
      <c r="Q76" s="1480"/>
      <c r="R76" s="1480"/>
      <c r="S76" s="1488" t="s">
        <v>727</v>
      </c>
      <c r="T76" s="1488"/>
      <c r="U76" s="1488"/>
      <c r="V76" s="1488"/>
      <c r="W76" s="1488"/>
      <c r="X76" s="1488"/>
      <c r="Y76" s="1488"/>
      <c r="Z76" s="1488"/>
      <c r="AA76" s="1488"/>
      <c r="AB76" s="1488"/>
      <c r="AC76" s="1488"/>
      <c r="AD76" s="1488"/>
      <c r="AE76" s="1488"/>
      <c r="AF76" s="1488"/>
      <c r="AG76" s="1488"/>
      <c r="AH76" s="1488"/>
      <c r="AI76" s="1488"/>
      <c r="AJ76" s="1488"/>
      <c r="AK76" s="1488"/>
      <c r="AL76" s="1488"/>
      <c r="AM76" s="1488"/>
      <c r="AN76" s="1488"/>
      <c r="AO76" s="1488"/>
      <c r="AP76" s="1488"/>
      <c r="AQ76" s="1488"/>
      <c r="AR76" s="1488"/>
      <c r="AS76" s="1488"/>
      <c r="AT76" s="1488"/>
      <c r="AU76" s="1488"/>
      <c r="AV76" s="1488"/>
      <c r="AW76" s="1488"/>
      <c r="AX76" s="1488"/>
      <c r="AY76" s="1488"/>
      <c r="AZ76" s="1488"/>
      <c r="BA76" s="1488"/>
      <c r="BB76" s="1488"/>
      <c r="BC76" s="1488" t="s">
        <v>722</v>
      </c>
      <c r="BD76" s="1488"/>
      <c r="BE76" s="1488"/>
      <c r="BF76" s="1488"/>
      <c r="BG76" s="1488"/>
      <c r="BH76" s="1488"/>
      <c r="BI76" s="1488"/>
      <c r="BJ76" s="1488"/>
      <c r="BK76" s="1488"/>
      <c r="BL76" s="1488"/>
      <c r="BM76" s="1488"/>
      <c r="BN76" s="1488"/>
      <c r="BO76" s="1488"/>
      <c r="BP76" s="1488"/>
      <c r="BQ76" s="1488"/>
      <c r="BR76" s="1488"/>
      <c r="BS76" s="1488"/>
      <c r="BT76" s="1488"/>
      <c r="BU76" s="1488"/>
      <c r="BV76" s="1488"/>
      <c r="BW76" s="1488"/>
      <c r="BX76" s="1488"/>
      <c r="BY76" s="1488"/>
      <c r="BZ76" s="1488"/>
      <c r="CA76" s="1488"/>
      <c r="CB76" s="1488"/>
      <c r="CC76" s="1488"/>
      <c r="CD76" s="1488"/>
      <c r="CE76" s="1488"/>
      <c r="CF76" s="1488"/>
      <c r="CG76" s="1488"/>
      <c r="CH76" s="1488"/>
      <c r="CI76" s="1488"/>
      <c r="CJ76" s="1488"/>
      <c r="CK76" s="1488"/>
      <c r="CL76" s="1489"/>
    </row>
    <row r="77" spans="2:90" s="236" customFormat="1" ht="11.25">
      <c r="B77" s="1479"/>
      <c r="C77" s="1480"/>
      <c r="D77" s="1480"/>
      <c r="E77" s="1480"/>
      <c r="F77" s="1480"/>
      <c r="G77" s="1480"/>
      <c r="H77" s="1480"/>
      <c r="I77" s="1480"/>
      <c r="J77" s="1480"/>
      <c r="K77" s="1480"/>
      <c r="L77" s="1480"/>
      <c r="M77" s="1480"/>
      <c r="N77" s="1480"/>
      <c r="O77" s="1480"/>
      <c r="P77" s="1480"/>
      <c r="Q77" s="1480"/>
      <c r="R77" s="1480"/>
      <c r="S77" s="1488" t="s">
        <v>728</v>
      </c>
      <c r="T77" s="1488"/>
      <c r="U77" s="1488"/>
      <c r="V77" s="1488"/>
      <c r="W77" s="1488"/>
      <c r="X77" s="1488"/>
      <c r="Y77" s="1488"/>
      <c r="Z77" s="1488"/>
      <c r="AA77" s="1488"/>
      <c r="AB77" s="1488"/>
      <c r="AC77" s="1488"/>
      <c r="AD77" s="1488"/>
      <c r="AE77" s="1488"/>
      <c r="AF77" s="1488"/>
      <c r="AG77" s="1488"/>
      <c r="AH77" s="1488"/>
      <c r="AI77" s="1488"/>
      <c r="AJ77" s="1488"/>
      <c r="AK77" s="1488"/>
      <c r="AL77" s="1488"/>
      <c r="AM77" s="1488"/>
      <c r="AN77" s="1488"/>
      <c r="AO77" s="1488"/>
      <c r="AP77" s="1488"/>
      <c r="AQ77" s="1488"/>
      <c r="AR77" s="1488"/>
      <c r="AS77" s="1488"/>
      <c r="AT77" s="1488"/>
      <c r="AU77" s="1488"/>
      <c r="AV77" s="1488"/>
      <c r="AW77" s="1488"/>
      <c r="AX77" s="1488"/>
      <c r="AY77" s="1488"/>
      <c r="AZ77" s="1488"/>
      <c r="BA77" s="1488"/>
      <c r="BB77" s="1488"/>
      <c r="BC77" s="1488" t="s">
        <v>504</v>
      </c>
      <c r="BD77" s="1488"/>
      <c r="BE77" s="1488"/>
      <c r="BF77" s="1488"/>
      <c r="BG77" s="1488"/>
      <c r="BH77" s="1488"/>
      <c r="BI77" s="1488"/>
      <c r="BJ77" s="1488"/>
      <c r="BK77" s="1488"/>
      <c r="BL77" s="1488"/>
      <c r="BM77" s="1488"/>
      <c r="BN77" s="1488"/>
      <c r="BO77" s="1488"/>
      <c r="BP77" s="1488"/>
      <c r="BQ77" s="1488"/>
      <c r="BR77" s="1488"/>
      <c r="BS77" s="1488"/>
      <c r="BT77" s="1488"/>
      <c r="BU77" s="1488"/>
      <c r="BV77" s="1488"/>
      <c r="BW77" s="1488"/>
      <c r="BX77" s="1488"/>
      <c r="BY77" s="1488"/>
      <c r="BZ77" s="1488"/>
      <c r="CA77" s="1488"/>
      <c r="CB77" s="1488"/>
      <c r="CC77" s="1488"/>
      <c r="CD77" s="1488"/>
      <c r="CE77" s="1488"/>
      <c r="CF77" s="1488"/>
      <c r="CG77" s="1488"/>
      <c r="CH77" s="1488"/>
      <c r="CI77" s="1488"/>
      <c r="CJ77" s="1488"/>
      <c r="CK77" s="1488"/>
      <c r="CL77" s="1489"/>
    </row>
    <row r="78" spans="2:90" s="236" customFormat="1" ht="11.25">
      <c r="B78" s="1479"/>
      <c r="C78" s="1480"/>
      <c r="D78" s="1480"/>
      <c r="E78" s="1480"/>
      <c r="F78" s="1480"/>
      <c r="G78" s="1480"/>
      <c r="H78" s="1480"/>
      <c r="I78" s="1480"/>
      <c r="J78" s="1480"/>
      <c r="K78" s="1480"/>
      <c r="L78" s="1480"/>
      <c r="M78" s="1480"/>
      <c r="N78" s="1480"/>
      <c r="O78" s="1480"/>
      <c r="P78" s="1480"/>
      <c r="Q78" s="1480"/>
      <c r="R78" s="1480"/>
      <c r="S78" s="1488" t="s">
        <v>729</v>
      </c>
      <c r="T78" s="1488"/>
      <c r="U78" s="1488"/>
      <c r="V78" s="1488"/>
      <c r="W78" s="1488"/>
      <c r="X78" s="1488"/>
      <c r="Y78" s="1488"/>
      <c r="Z78" s="1488"/>
      <c r="AA78" s="1488"/>
      <c r="AB78" s="1488"/>
      <c r="AC78" s="1488"/>
      <c r="AD78" s="1488"/>
      <c r="AE78" s="1488"/>
      <c r="AF78" s="1488"/>
      <c r="AG78" s="1488"/>
      <c r="AH78" s="1488"/>
      <c r="AI78" s="1488"/>
      <c r="AJ78" s="1488"/>
      <c r="AK78" s="1488"/>
      <c r="AL78" s="1488"/>
      <c r="AM78" s="1488"/>
      <c r="AN78" s="1488"/>
      <c r="AO78" s="1488"/>
      <c r="AP78" s="1488"/>
      <c r="AQ78" s="1488"/>
      <c r="AR78" s="1488"/>
      <c r="AS78" s="1488"/>
      <c r="AT78" s="1488"/>
      <c r="AU78" s="1488"/>
      <c r="AV78" s="1488"/>
      <c r="AW78" s="1488"/>
      <c r="AX78" s="1488"/>
      <c r="AY78" s="1488"/>
      <c r="AZ78" s="1488"/>
      <c r="BA78" s="1488"/>
      <c r="BB78" s="1488"/>
      <c r="BC78" s="1488" t="s">
        <v>503</v>
      </c>
      <c r="BD78" s="1488"/>
      <c r="BE78" s="1488"/>
      <c r="BF78" s="1488"/>
      <c r="BG78" s="1488"/>
      <c r="BH78" s="1488"/>
      <c r="BI78" s="1488"/>
      <c r="BJ78" s="1488"/>
      <c r="BK78" s="1488"/>
      <c r="BL78" s="1488"/>
      <c r="BM78" s="1488"/>
      <c r="BN78" s="1488"/>
      <c r="BO78" s="1488"/>
      <c r="BP78" s="1488"/>
      <c r="BQ78" s="1488"/>
      <c r="BR78" s="1488"/>
      <c r="BS78" s="1488"/>
      <c r="BT78" s="1488"/>
      <c r="BU78" s="1488"/>
      <c r="BV78" s="1488"/>
      <c r="BW78" s="1488"/>
      <c r="BX78" s="1488"/>
      <c r="BY78" s="1488"/>
      <c r="BZ78" s="1488"/>
      <c r="CA78" s="1488"/>
      <c r="CB78" s="1488"/>
      <c r="CC78" s="1488"/>
      <c r="CD78" s="1488"/>
      <c r="CE78" s="1488"/>
      <c r="CF78" s="1488"/>
      <c r="CG78" s="1488"/>
      <c r="CH78" s="1488"/>
      <c r="CI78" s="1488"/>
      <c r="CJ78" s="1488"/>
      <c r="CK78" s="1488"/>
      <c r="CL78" s="1489"/>
    </row>
    <row r="79" spans="2:90" s="236" customFormat="1" ht="11.25">
      <c r="B79" s="1490" t="s">
        <v>502</v>
      </c>
      <c r="C79" s="1480"/>
      <c r="D79" s="1480"/>
      <c r="E79" s="1480"/>
      <c r="F79" s="1480"/>
      <c r="G79" s="1480"/>
      <c r="H79" s="1480"/>
      <c r="I79" s="1480"/>
      <c r="J79" s="1480"/>
      <c r="K79" s="1480"/>
      <c r="L79" s="1480"/>
      <c r="M79" s="1480"/>
      <c r="N79" s="1480"/>
      <c r="O79" s="1480"/>
      <c r="P79" s="1480"/>
      <c r="Q79" s="1480"/>
      <c r="R79" s="1480"/>
      <c r="S79" s="1482" t="s">
        <v>501</v>
      </c>
      <c r="T79" s="1482"/>
      <c r="U79" s="1482"/>
      <c r="V79" s="1482"/>
      <c r="W79" s="1482"/>
      <c r="X79" s="1482"/>
      <c r="Y79" s="1482"/>
      <c r="Z79" s="1482"/>
      <c r="AA79" s="1482"/>
      <c r="AB79" s="1482"/>
      <c r="AC79" s="1482"/>
      <c r="AD79" s="1482"/>
      <c r="AE79" s="1482"/>
      <c r="AF79" s="1482"/>
      <c r="AG79" s="1482"/>
      <c r="AH79" s="1482"/>
      <c r="AI79" s="1482"/>
      <c r="AJ79" s="1482"/>
      <c r="AK79" s="1482"/>
      <c r="AL79" s="1482"/>
      <c r="AM79" s="1482"/>
      <c r="AN79" s="1482"/>
      <c r="AO79" s="1482"/>
      <c r="AP79" s="1482"/>
      <c r="AQ79" s="1482"/>
      <c r="AR79" s="1482"/>
      <c r="AS79" s="1482"/>
      <c r="AT79" s="1482"/>
      <c r="AU79" s="1482"/>
      <c r="AV79" s="1482"/>
      <c r="AW79" s="1482"/>
      <c r="AX79" s="1482"/>
      <c r="AY79" s="1482"/>
      <c r="AZ79" s="1482"/>
      <c r="BA79" s="1482"/>
      <c r="BB79" s="1482"/>
      <c r="BC79" s="1482" t="s">
        <v>494</v>
      </c>
      <c r="BD79" s="1482"/>
      <c r="BE79" s="1482"/>
      <c r="BF79" s="1482"/>
      <c r="BG79" s="1482"/>
      <c r="BH79" s="1482"/>
      <c r="BI79" s="1482"/>
      <c r="BJ79" s="1482"/>
      <c r="BK79" s="1482"/>
      <c r="BL79" s="1482"/>
      <c r="BM79" s="1482"/>
      <c r="BN79" s="1482"/>
      <c r="BO79" s="1482"/>
      <c r="BP79" s="1482"/>
      <c r="BQ79" s="1482"/>
      <c r="BR79" s="1482"/>
      <c r="BS79" s="1482"/>
      <c r="BT79" s="1482"/>
      <c r="BU79" s="1482"/>
      <c r="BV79" s="1482"/>
      <c r="BW79" s="1482"/>
      <c r="BX79" s="1482"/>
      <c r="BY79" s="1482"/>
      <c r="BZ79" s="1482"/>
      <c r="CA79" s="1482"/>
      <c r="CB79" s="1482"/>
      <c r="CC79" s="1482"/>
      <c r="CD79" s="1482"/>
      <c r="CE79" s="1482"/>
      <c r="CF79" s="1482"/>
      <c r="CG79" s="1482"/>
      <c r="CH79" s="1482"/>
      <c r="CI79" s="1482"/>
      <c r="CJ79" s="1482"/>
      <c r="CK79" s="1482"/>
      <c r="CL79" s="1494"/>
    </row>
    <row r="80" spans="2:90" s="236" customFormat="1" ht="11.25">
      <c r="B80" s="1491"/>
      <c r="C80" s="1480"/>
      <c r="D80" s="1480"/>
      <c r="E80" s="1480"/>
      <c r="F80" s="1480"/>
      <c r="G80" s="1480"/>
      <c r="H80" s="1480"/>
      <c r="I80" s="1480"/>
      <c r="J80" s="1480"/>
      <c r="K80" s="1480"/>
      <c r="L80" s="1480"/>
      <c r="M80" s="1480"/>
      <c r="N80" s="1480"/>
      <c r="O80" s="1480"/>
      <c r="P80" s="1480"/>
      <c r="Q80" s="1480"/>
      <c r="R80" s="1480"/>
      <c r="S80" s="1482" t="s">
        <v>500</v>
      </c>
      <c r="T80" s="1482"/>
      <c r="U80" s="1482"/>
      <c r="V80" s="1482"/>
      <c r="W80" s="1482"/>
      <c r="X80" s="1482"/>
      <c r="Y80" s="1482"/>
      <c r="Z80" s="1482"/>
      <c r="AA80" s="1482"/>
      <c r="AB80" s="1482"/>
      <c r="AC80" s="1482"/>
      <c r="AD80" s="1482"/>
      <c r="AE80" s="1482"/>
      <c r="AF80" s="1482"/>
      <c r="AG80" s="1482"/>
      <c r="AH80" s="1482"/>
      <c r="AI80" s="1482"/>
      <c r="AJ80" s="1482"/>
      <c r="AK80" s="1482"/>
      <c r="AL80" s="1482"/>
      <c r="AM80" s="1482"/>
      <c r="AN80" s="1482"/>
      <c r="AO80" s="1482"/>
      <c r="AP80" s="1482"/>
      <c r="AQ80" s="1482"/>
      <c r="AR80" s="1482"/>
      <c r="AS80" s="1482"/>
      <c r="AT80" s="1482"/>
      <c r="AU80" s="1482"/>
      <c r="AV80" s="1482"/>
      <c r="AW80" s="1482"/>
      <c r="AX80" s="1482"/>
      <c r="AY80" s="1482"/>
      <c r="AZ80" s="1482"/>
      <c r="BA80" s="1482"/>
      <c r="BB80" s="1482"/>
      <c r="BC80" s="1482" t="s">
        <v>499</v>
      </c>
      <c r="BD80" s="1482"/>
      <c r="BE80" s="1482"/>
      <c r="BF80" s="1482"/>
      <c r="BG80" s="1482"/>
      <c r="BH80" s="1482"/>
      <c r="BI80" s="1482"/>
      <c r="BJ80" s="1482"/>
      <c r="BK80" s="1482"/>
      <c r="BL80" s="1482"/>
      <c r="BM80" s="1482"/>
      <c r="BN80" s="1482"/>
      <c r="BO80" s="1482"/>
      <c r="BP80" s="1482"/>
      <c r="BQ80" s="1482"/>
      <c r="BR80" s="1482"/>
      <c r="BS80" s="1482"/>
      <c r="BT80" s="1482"/>
      <c r="BU80" s="1482"/>
      <c r="BV80" s="1482"/>
      <c r="BW80" s="1482"/>
      <c r="BX80" s="1482"/>
      <c r="BY80" s="1482"/>
      <c r="BZ80" s="1482"/>
      <c r="CA80" s="1482"/>
      <c r="CB80" s="1482"/>
      <c r="CC80" s="1482"/>
      <c r="CD80" s="1482"/>
      <c r="CE80" s="1482"/>
      <c r="CF80" s="1482"/>
      <c r="CG80" s="1482"/>
      <c r="CH80" s="1482"/>
      <c r="CI80" s="1482"/>
      <c r="CJ80" s="1482"/>
      <c r="CK80" s="1482"/>
      <c r="CL80" s="1494"/>
    </row>
    <row r="81" spans="2:90" s="236" customFormat="1" ht="11.25">
      <c r="B81" s="1491"/>
      <c r="C81" s="1480"/>
      <c r="D81" s="1480"/>
      <c r="E81" s="1480"/>
      <c r="F81" s="1480"/>
      <c r="G81" s="1480"/>
      <c r="H81" s="1480"/>
      <c r="I81" s="1480"/>
      <c r="J81" s="1480"/>
      <c r="K81" s="1480"/>
      <c r="L81" s="1480"/>
      <c r="M81" s="1480"/>
      <c r="N81" s="1480"/>
      <c r="O81" s="1480"/>
      <c r="P81" s="1480"/>
      <c r="Q81" s="1480"/>
      <c r="R81" s="1480"/>
      <c r="S81" s="1482" t="s">
        <v>498</v>
      </c>
      <c r="T81" s="1482"/>
      <c r="U81" s="1482"/>
      <c r="V81" s="1482"/>
      <c r="W81" s="1482"/>
      <c r="X81" s="1482"/>
      <c r="Y81" s="1482"/>
      <c r="Z81" s="1482"/>
      <c r="AA81" s="1482"/>
      <c r="AB81" s="1482"/>
      <c r="AC81" s="1482"/>
      <c r="AD81" s="1482"/>
      <c r="AE81" s="1482"/>
      <c r="AF81" s="1482"/>
      <c r="AG81" s="1482"/>
      <c r="AH81" s="1482"/>
      <c r="AI81" s="1482"/>
      <c r="AJ81" s="1482"/>
      <c r="AK81" s="1482"/>
      <c r="AL81" s="1482"/>
      <c r="AM81" s="1482"/>
      <c r="AN81" s="1482"/>
      <c r="AO81" s="1482"/>
      <c r="AP81" s="1482"/>
      <c r="AQ81" s="1482"/>
      <c r="AR81" s="1482"/>
      <c r="AS81" s="1482"/>
      <c r="AT81" s="1482"/>
      <c r="AU81" s="1482"/>
      <c r="AV81" s="1482"/>
      <c r="AW81" s="1482"/>
      <c r="AX81" s="1482"/>
      <c r="AY81" s="1482"/>
      <c r="AZ81" s="1482"/>
      <c r="BA81" s="1482"/>
      <c r="BB81" s="1482"/>
      <c r="BC81" s="1482" t="s">
        <v>497</v>
      </c>
      <c r="BD81" s="1482"/>
      <c r="BE81" s="1482"/>
      <c r="BF81" s="1482"/>
      <c r="BG81" s="1482"/>
      <c r="BH81" s="1482"/>
      <c r="BI81" s="1482"/>
      <c r="BJ81" s="1482"/>
      <c r="BK81" s="1482"/>
      <c r="BL81" s="1482"/>
      <c r="BM81" s="1482"/>
      <c r="BN81" s="1482"/>
      <c r="BO81" s="1482"/>
      <c r="BP81" s="1482"/>
      <c r="BQ81" s="1482"/>
      <c r="BR81" s="1482"/>
      <c r="BS81" s="1482"/>
      <c r="BT81" s="1482"/>
      <c r="BU81" s="1482"/>
      <c r="BV81" s="1482"/>
      <c r="BW81" s="1482"/>
      <c r="BX81" s="1482"/>
      <c r="BY81" s="1482"/>
      <c r="BZ81" s="1482"/>
      <c r="CA81" s="1482"/>
      <c r="CB81" s="1482"/>
      <c r="CC81" s="1482"/>
      <c r="CD81" s="1482"/>
      <c r="CE81" s="1482"/>
      <c r="CF81" s="1482"/>
      <c r="CG81" s="1482"/>
      <c r="CH81" s="1482"/>
      <c r="CI81" s="1482"/>
      <c r="CJ81" s="1482"/>
      <c r="CK81" s="1482"/>
      <c r="CL81" s="1494"/>
    </row>
    <row r="82" spans="2:90" s="236" customFormat="1" ht="11.25">
      <c r="B82" s="1479" t="s">
        <v>496</v>
      </c>
      <c r="C82" s="1480"/>
      <c r="D82" s="1480"/>
      <c r="E82" s="1480"/>
      <c r="F82" s="1480"/>
      <c r="G82" s="1480"/>
      <c r="H82" s="1480"/>
      <c r="I82" s="1480"/>
      <c r="J82" s="1480"/>
      <c r="K82" s="1480"/>
      <c r="L82" s="1480"/>
      <c r="M82" s="1480"/>
      <c r="N82" s="1480"/>
      <c r="O82" s="1480"/>
      <c r="P82" s="1480"/>
      <c r="Q82" s="1480"/>
      <c r="R82" s="1480"/>
      <c r="S82" s="1482" t="s">
        <v>495</v>
      </c>
      <c r="T82" s="1482"/>
      <c r="U82" s="1482"/>
      <c r="V82" s="1482"/>
      <c r="W82" s="1482"/>
      <c r="X82" s="1482"/>
      <c r="Y82" s="1482"/>
      <c r="Z82" s="1482"/>
      <c r="AA82" s="1482"/>
      <c r="AB82" s="1482"/>
      <c r="AC82" s="1482"/>
      <c r="AD82" s="1482"/>
      <c r="AE82" s="1482"/>
      <c r="AF82" s="1482"/>
      <c r="AG82" s="1482"/>
      <c r="AH82" s="1482"/>
      <c r="AI82" s="1482"/>
      <c r="AJ82" s="1482"/>
      <c r="AK82" s="1482"/>
      <c r="AL82" s="1482"/>
      <c r="AM82" s="1482"/>
      <c r="AN82" s="1482"/>
      <c r="AO82" s="1482"/>
      <c r="AP82" s="1482"/>
      <c r="AQ82" s="1482"/>
      <c r="AR82" s="1482"/>
      <c r="AS82" s="1482"/>
      <c r="AT82" s="1482"/>
      <c r="AU82" s="1482"/>
      <c r="AV82" s="1482"/>
      <c r="AW82" s="1482"/>
      <c r="AX82" s="1482"/>
      <c r="AY82" s="1482"/>
      <c r="AZ82" s="1482"/>
      <c r="BA82" s="1482"/>
      <c r="BB82" s="1482"/>
      <c r="BC82" s="1482" t="s">
        <v>494</v>
      </c>
      <c r="BD82" s="1482"/>
      <c r="BE82" s="1482"/>
      <c r="BF82" s="1482"/>
      <c r="BG82" s="1482"/>
      <c r="BH82" s="1482"/>
      <c r="BI82" s="1482"/>
      <c r="BJ82" s="1482"/>
      <c r="BK82" s="1482"/>
      <c r="BL82" s="1482"/>
      <c r="BM82" s="1482"/>
      <c r="BN82" s="1482"/>
      <c r="BO82" s="1482"/>
      <c r="BP82" s="1482"/>
      <c r="BQ82" s="1482"/>
      <c r="BR82" s="1482"/>
      <c r="BS82" s="1482"/>
      <c r="BT82" s="1482"/>
      <c r="BU82" s="1482"/>
      <c r="BV82" s="1482"/>
      <c r="BW82" s="1482"/>
      <c r="BX82" s="1482"/>
      <c r="BY82" s="1482"/>
      <c r="BZ82" s="1482"/>
      <c r="CA82" s="1482"/>
      <c r="CB82" s="1482"/>
      <c r="CC82" s="1482"/>
      <c r="CD82" s="1482"/>
      <c r="CE82" s="1482"/>
      <c r="CF82" s="1482"/>
      <c r="CG82" s="1482"/>
      <c r="CH82" s="1482"/>
      <c r="CI82" s="1482"/>
      <c r="CJ82" s="1482"/>
      <c r="CK82" s="1482"/>
      <c r="CL82" s="1494"/>
    </row>
    <row r="83" spans="2:90" s="236" customFormat="1" ht="12" thickBot="1">
      <c r="B83" s="1492"/>
      <c r="C83" s="1493"/>
      <c r="D83" s="1493"/>
      <c r="E83" s="1493"/>
      <c r="F83" s="1493"/>
      <c r="G83" s="1493"/>
      <c r="H83" s="1493"/>
      <c r="I83" s="1493"/>
      <c r="J83" s="1493"/>
      <c r="K83" s="1493"/>
      <c r="L83" s="1493"/>
      <c r="M83" s="1493"/>
      <c r="N83" s="1493"/>
      <c r="O83" s="1493"/>
      <c r="P83" s="1493"/>
      <c r="Q83" s="1493"/>
      <c r="R83" s="1493"/>
      <c r="S83" s="1445" t="s">
        <v>493</v>
      </c>
      <c r="T83" s="1445"/>
      <c r="U83" s="1445"/>
      <c r="V83" s="1445"/>
      <c r="W83" s="1445"/>
      <c r="X83" s="1445"/>
      <c r="Y83" s="1445"/>
      <c r="Z83" s="1445"/>
      <c r="AA83" s="1445"/>
      <c r="AB83" s="1445"/>
      <c r="AC83" s="1445"/>
      <c r="AD83" s="1445"/>
      <c r="AE83" s="1445"/>
      <c r="AF83" s="1445"/>
      <c r="AG83" s="1445"/>
      <c r="AH83" s="1445"/>
      <c r="AI83" s="1445"/>
      <c r="AJ83" s="1445"/>
      <c r="AK83" s="1445"/>
      <c r="AL83" s="1445"/>
      <c r="AM83" s="1445"/>
      <c r="AN83" s="1445"/>
      <c r="AO83" s="1445"/>
      <c r="AP83" s="1445"/>
      <c r="AQ83" s="1445"/>
      <c r="AR83" s="1445"/>
      <c r="AS83" s="1445"/>
      <c r="AT83" s="1445"/>
      <c r="AU83" s="1445"/>
      <c r="AV83" s="1445"/>
      <c r="AW83" s="1445"/>
      <c r="AX83" s="1445"/>
      <c r="AY83" s="1445"/>
      <c r="AZ83" s="1445"/>
      <c r="BA83" s="1445"/>
      <c r="BB83" s="1445"/>
      <c r="BC83" s="1445" t="s">
        <v>492</v>
      </c>
      <c r="BD83" s="1445"/>
      <c r="BE83" s="1445"/>
      <c r="BF83" s="1445"/>
      <c r="BG83" s="1445"/>
      <c r="BH83" s="1445"/>
      <c r="BI83" s="1445"/>
      <c r="BJ83" s="1445"/>
      <c r="BK83" s="1445"/>
      <c r="BL83" s="1445"/>
      <c r="BM83" s="1445"/>
      <c r="BN83" s="1445"/>
      <c r="BO83" s="1445"/>
      <c r="BP83" s="1445"/>
      <c r="BQ83" s="1445"/>
      <c r="BR83" s="1445"/>
      <c r="BS83" s="1445"/>
      <c r="BT83" s="1445"/>
      <c r="BU83" s="1445"/>
      <c r="BV83" s="1445"/>
      <c r="BW83" s="1445"/>
      <c r="BX83" s="1445"/>
      <c r="BY83" s="1445"/>
      <c r="BZ83" s="1445"/>
      <c r="CA83" s="1445"/>
      <c r="CB83" s="1445"/>
      <c r="CC83" s="1445"/>
      <c r="CD83" s="1445"/>
      <c r="CE83" s="1445"/>
      <c r="CF83" s="1445"/>
      <c r="CG83" s="1445"/>
      <c r="CH83" s="1445"/>
      <c r="CI83" s="1445"/>
      <c r="CJ83" s="1445"/>
      <c r="CK83" s="1445"/>
      <c r="CL83" s="1481"/>
    </row>
    <row r="84" spans="2:90" s="236" customFormat="1" ht="3" customHeight="1">
      <c r="B84" s="245"/>
      <c r="C84" s="246"/>
      <c r="D84" s="246"/>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row>
    <row r="85" s="236" customFormat="1" ht="11.25">
      <c r="A85" s="236" t="s">
        <v>730</v>
      </c>
    </row>
    <row r="86" s="236" customFormat="1" ht="11.25">
      <c r="A86" s="236" t="s">
        <v>491</v>
      </c>
    </row>
    <row r="87" s="236" customFormat="1" ht="11.25">
      <c r="A87" s="236" t="s">
        <v>490</v>
      </c>
    </row>
    <row r="88" s="236" customFormat="1" ht="3" customHeight="1"/>
    <row r="89" s="236" customFormat="1" ht="11.25">
      <c r="A89" s="236" t="s">
        <v>731</v>
      </c>
    </row>
    <row r="90" s="236" customFormat="1" ht="11.25">
      <c r="A90" s="236" t="s">
        <v>489</v>
      </c>
    </row>
    <row r="91" s="236" customFormat="1" ht="11.25">
      <c r="A91" s="236" t="s">
        <v>488</v>
      </c>
    </row>
    <row r="92" s="236" customFormat="1" ht="11.25">
      <c r="A92" s="236" t="s">
        <v>487</v>
      </c>
    </row>
    <row r="93" s="236" customFormat="1" ht="11.25">
      <c r="A93" s="236" t="s">
        <v>486</v>
      </c>
    </row>
    <row r="94" s="236" customFormat="1" ht="11.25">
      <c r="A94" s="236" t="s">
        <v>485</v>
      </c>
    </row>
    <row r="95" s="236" customFormat="1" ht="11.25">
      <c r="A95" s="236" t="s">
        <v>484</v>
      </c>
    </row>
    <row r="96" s="236" customFormat="1" ht="11.25">
      <c r="A96" s="236" t="s">
        <v>483</v>
      </c>
    </row>
    <row r="97" spans="2:91" s="236" customFormat="1" ht="7.5" customHeight="1">
      <c r="B97" s="238"/>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row>
    <row r="98" ht="11.25" customHeight="1">
      <c r="CO98" s="242" t="s">
        <v>649</v>
      </c>
    </row>
    <row r="99" s="236" customFormat="1" ht="11.25" customHeight="1">
      <c r="B99" s="237"/>
    </row>
    <row r="100" s="236" customFormat="1" ht="11.25" customHeight="1">
      <c r="B100" s="237"/>
    </row>
    <row r="101" s="236" customFormat="1" ht="11.25" customHeight="1">
      <c r="B101" s="237"/>
    </row>
    <row r="102" s="236" customFormat="1" ht="11.25" customHeight="1">
      <c r="B102" s="237"/>
    </row>
    <row r="103" s="236" customFormat="1" ht="11.25" customHeight="1">
      <c r="B103" s="237"/>
    </row>
    <row r="104" s="236" customFormat="1" ht="11.25" customHeight="1">
      <c r="B104" s="237"/>
    </row>
    <row r="105" s="236" customFormat="1" ht="11.25" customHeight="1"/>
    <row r="106" s="236" customFormat="1" ht="11.25" customHeight="1"/>
    <row r="107" s="236" customFormat="1" ht="11.25" customHeight="1">
      <c r="B107" s="237"/>
    </row>
    <row r="108" s="236" customFormat="1" ht="11.25" customHeight="1">
      <c r="B108" s="237"/>
    </row>
    <row r="109" s="236" customFormat="1" ht="11.25" customHeight="1">
      <c r="B109" s="237"/>
    </row>
    <row r="110" s="236" customFormat="1" ht="11.25" customHeight="1">
      <c r="B110" s="237"/>
    </row>
    <row r="111" s="236" customFormat="1" ht="11.25" customHeight="1"/>
    <row r="112" s="236" customFormat="1" ht="11.25" customHeight="1"/>
    <row r="113" s="236" customFormat="1" ht="11.25" customHeight="1">
      <c r="B113" s="237"/>
    </row>
    <row r="114" s="236" customFormat="1" ht="11.25" customHeight="1">
      <c r="B114" s="237"/>
    </row>
    <row r="115" s="236" customFormat="1" ht="11.25" customHeight="1">
      <c r="B115" s="237"/>
    </row>
    <row r="116" s="236" customFormat="1" ht="11.25" customHeight="1">
      <c r="B116" s="237"/>
    </row>
    <row r="117" s="236" customFormat="1" ht="11.25" customHeight="1">
      <c r="B117" s="237"/>
    </row>
    <row r="118" s="236" customFormat="1" ht="11.25" customHeight="1">
      <c r="B118" s="237"/>
    </row>
    <row r="119" s="236" customFormat="1" ht="11.25" customHeight="1">
      <c r="B119" s="237"/>
    </row>
    <row r="120" s="236" customFormat="1" ht="11.25" customHeight="1">
      <c r="B120" s="237"/>
    </row>
    <row r="121" s="236" customFormat="1" ht="11.25" customHeight="1">
      <c r="B121" s="237"/>
    </row>
    <row r="122" s="236" customFormat="1" ht="11.25" customHeight="1">
      <c r="B122" s="237"/>
    </row>
    <row r="123" s="236" customFormat="1" ht="11.25" customHeight="1">
      <c r="B123" s="237"/>
    </row>
    <row r="124" s="236" customFormat="1" ht="11.25" customHeight="1">
      <c r="B124" s="237"/>
    </row>
    <row r="125" s="236" customFormat="1" ht="11.25" customHeight="1"/>
    <row r="126" s="236" customFormat="1" ht="11.25" customHeight="1"/>
    <row r="127" s="236" customFormat="1" ht="11.25" customHeight="1">
      <c r="B127" s="237"/>
    </row>
    <row r="128" s="236" customFormat="1" ht="11.25" customHeight="1">
      <c r="B128" s="237"/>
    </row>
    <row r="129" s="236" customFormat="1" ht="11.25" customHeight="1">
      <c r="B129" s="237"/>
    </row>
    <row r="130" s="236" customFormat="1" ht="11.25" customHeight="1">
      <c r="B130" s="237"/>
    </row>
    <row r="131" s="236" customFormat="1" ht="11.25" customHeight="1">
      <c r="B131" s="237"/>
    </row>
    <row r="132" s="236" customFormat="1" ht="11.25" customHeight="1">
      <c r="B132" s="237"/>
    </row>
    <row r="133" s="236" customFormat="1" ht="11.25" customHeight="1">
      <c r="B133" s="237"/>
    </row>
    <row r="134" s="236" customFormat="1" ht="11.25" customHeight="1">
      <c r="B134" s="237"/>
    </row>
    <row r="135" s="236" customFormat="1" ht="11.25" customHeight="1">
      <c r="B135" s="237"/>
    </row>
    <row r="136" s="236" customFormat="1" ht="11.25" customHeight="1">
      <c r="B136" s="237"/>
    </row>
    <row r="137" s="236" customFormat="1" ht="11.25" customHeight="1">
      <c r="B137" s="237"/>
    </row>
    <row r="138" s="236" customFormat="1" ht="11.25" customHeight="1">
      <c r="B138" s="237"/>
    </row>
    <row r="139" s="236" customFormat="1" ht="11.25" customHeight="1"/>
    <row r="140" s="236" customFormat="1" ht="11.25" customHeight="1"/>
    <row r="141" s="236" customFormat="1" ht="11.25" customHeight="1">
      <c r="B141" s="237"/>
    </row>
    <row r="142" s="236" customFormat="1" ht="11.25" customHeight="1">
      <c r="B142" s="237"/>
    </row>
    <row r="143" s="236" customFormat="1" ht="11.25" customHeight="1">
      <c r="B143" s="237"/>
    </row>
    <row r="144" s="236" customFormat="1" ht="11.25" customHeight="1">
      <c r="B144" s="237"/>
    </row>
    <row r="145" s="236" customFormat="1" ht="11.25" customHeight="1">
      <c r="B145" s="237"/>
    </row>
    <row r="146" s="236" customFormat="1" ht="11.25" customHeight="1">
      <c r="B146" s="237"/>
    </row>
    <row r="147" s="236" customFormat="1" ht="11.25" customHeight="1">
      <c r="B147" s="237"/>
    </row>
    <row r="148" s="236" customFormat="1" ht="11.25" customHeight="1">
      <c r="B148" s="237"/>
    </row>
    <row r="149" s="236" customFormat="1" ht="11.25" customHeight="1">
      <c r="B149" s="237"/>
    </row>
    <row r="150" s="236" customFormat="1" ht="11.25" customHeight="1">
      <c r="B150" s="237"/>
    </row>
    <row r="151" s="236" customFormat="1" ht="11.25" customHeight="1">
      <c r="B151" s="237"/>
    </row>
    <row r="152" s="236" customFormat="1" ht="11.25" customHeight="1">
      <c r="B152" s="237"/>
    </row>
    <row r="153" s="236" customFormat="1" ht="11.25" customHeight="1"/>
    <row r="154" s="236" customFormat="1" ht="11.25" customHeight="1"/>
    <row r="155" s="236" customFormat="1" ht="11.25" customHeight="1">
      <c r="B155" s="237"/>
    </row>
    <row r="156" s="236" customFormat="1" ht="11.25" customHeight="1">
      <c r="B156" s="237"/>
    </row>
    <row r="157" s="236" customFormat="1" ht="11.25" customHeight="1">
      <c r="B157" s="237"/>
    </row>
    <row r="158" s="236" customFormat="1" ht="11.25" customHeight="1">
      <c r="B158" s="237"/>
    </row>
    <row r="159" s="236" customFormat="1" ht="11.25" customHeight="1">
      <c r="B159" s="237"/>
    </row>
    <row r="160" s="236" customFormat="1" ht="11.25" customHeight="1">
      <c r="B160" s="237"/>
    </row>
    <row r="161" s="236" customFormat="1" ht="11.25" customHeight="1">
      <c r="B161" s="237"/>
    </row>
    <row r="162" s="236" customFormat="1" ht="11.25" customHeight="1">
      <c r="B162" s="237"/>
    </row>
    <row r="163" s="236" customFormat="1" ht="11.25" customHeight="1">
      <c r="B163" s="237"/>
    </row>
    <row r="164" s="236" customFormat="1" ht="11.25" customHeight="1">
      <c r="B164" s="237"/>
    </row>
    <row r="165" s="236" customFormat="1" ht="11.25" customHeight="1"/>
    <row r="166" s="236" customFormat="1" ht="11.25" customHeight="1"/>
    <row r="167" s="236" customFormat="1" ht="11.25" customHeight="1">
      <c r="B167" s="237"/>
    </row>
    <row r="168" s="236" customFormat="1" ht="11.25" customHeight="1">
      <c r="B168" s="237"/>
    </row>
    <row r="169" s="236" customFormat="1" ht="11.25" customHeight="1">
      <c r="B169" s="237"/>
    </row>
    <row r="170" s="236" customFormat="1" ht="11.25" customHeight="1">
      <c r="B170" s="237"/>
    </row>
    <row r="171" s="236" customFormat="1" ht="11.25" customHeight="1">
      <c r="B171" s="237"/>
    </row>
    <row r="172" s="236" customFormat="1" ht="11.25" customHeight="1">
      <c r="B172" s="237"/>
    </row>
    <row r="173" s="236" customFormat="1" ht="11.25" customHeight="1">
      <c r="B173" s="237"/>
    </row>
    <row r="174" s="236" customFormat="1" ht="11.25" customHeight="1">
      <c r="B174" s="237"/>
    </row>
    <row r="175" s="236" customFormat="1" ht="11.25" customHeight="1">
      <c r="B175" s="237"/>
    </row>
    <row r="176" s="236" customFormat="1" ht="11.25" customHeight="1">
      <c r="B176" s="237"/>
    </row>
    <row r="177" s="236" customFormat="1" ht="11.25" customHeight="1">
      <c r="B177" s="237"/>
    </row>
    <row r="178" s="236" customFormat="1" ht="11.25" customHeight="1">
      <c r="B178" s="237"/>
    </row>
    <row r="179" s="236" customFormat="1" ht="11.25" customHeight="1"/>
    <row r="180" s="236" customFormat="1" ht="11.25" customHeight="1"/>
    <row r="181" s="236" customFormat="1" ht="11.25" customHeight="1">
      <c r="B181" s="237"/>
    </row>
    <row r="182" s="236" customFormat="1" ht="11.25" customHeight="1">
      <c r="B182" s="237"/>
    </row>
    <row r="183" s="236" customFormat="1" ht="11.25" customHeight="1">
      <c r="B183" s="237"/>
    </row>
    <row r="184" s="236" customFormat="1" ht="11.25" customHeight="1">
      <c r="B184" s="237"/>
    </row>
    <row r="185" s="236" customFormat="1" ht="11.25" customHeight="1">
      <c r="B185" s="237"/>
    </row>
    <row r="186" s="236" customFormat="1" ht="11.25" customHeight="1">
      <c r="B186" s="237"/>
    </row>
    <row r="187" s="236" customFormat="1" ht="11.25" customHeight="1">
      <c r="B187" s="237"/>
    </row>
    <row r="188" s="236" customFormat="1" ht="11.25" customHeight="1">
      <c r="B188" s="237"/>
    </row>
    <row r="189" s="236" customFormat="1" ht="11.25" customHeight="1">
      <c r="B189" s="237"/>
    </row>
    <row r="190" s="236" customFormat="1" ht="11.25" customHeight="1">
      <c r="B190" s="237"/>
    </row>
    <row r="191" s="236" customFormat="1" ht="11.25" customHeight="1">
      <c r="B191" s="237"/>
    </row>
    <row r="192" s="236" customFormat="1" ht="11.25" customHeight="1">
      <c r="B192" s="237"/>
    </row>
    <row r="193" s="236" customFormat="1" ht="11.25" customHeight="1"/>
    <row r="194" s="236" customFormat="1" ht="11.25" customHeight="1"/>
    <row r="195" s="236" customFormat="1" ht="11.25" customHeight="1">
      <c r="B195" s="237"/>
    </row>
    <row r="196" s="236" customFormat="1" ht="11.25" customHeight="1">
      <c r="B196" s="237"/>
    </row>
    <row r="197" s="236" customFormat="1" ht="11.25" customHeight="1">
      <c r="B197" s="237"/>
    </row>
    <row r="198" s="236" customFormat="1" ht="11.25" customHeight="1">
      <c r="B198" s="237"/>
    </row>
    <row r="199" s="236" customFormat="1" ht="11.25" customHeight="1">
      <c r="B199" s="237"/>
    </row>
    <row r="200" s="236" customFormat="1" ht="11.25" customHeight="1">
      <c r="B200" s="237"/>
    </row>
    <row r="201" s="236" customFormat="1" ht="11.25" customHeight="1">
      <c r="B201" s="237"/>
    </row>
    <row r="202" s="236" customFormat="1" ht="11.25" customHeight="1">
      <c r="B202" s="237"/>
    </row>
    <row r="203" s="236" customFormat="1" ht="11.25" customHeight="1">
      <c r="B203" s="237"/>
    </row>
    <row r="204" s="236" customFormat="1" ht="11.25" customHeight="1">
      <c r="B204" s="237"/>
    </row>
    <row r="205" s="236" customFormat="1" ht="11.25" customHeight="1">
      <c r="B205" s="237"/>
    </row>
    <row r="206" s="236" customFormat="1" ht="11.25" customHeight="1">
      <c r="B206" s="237"/>
    </row>
    <row r="207" s="236" customFormat="1" ht="11.25" customHeight="1"/>
    <row r="208" s="236" customFormat="1" ht="11.25" customHeight="1"/>
    <row r="209" s="236" customFormat="1" ht="11.25" customHeight="1">
      <c r="B209" s="237"/>
    </row>
    <row r="210" s="236" customFormat="1" ht="11.25" customHeight="1">
      <c r="B210" s="237"/>
    </row>
    <row r="211" s="236" customFormat="1" ht="11.25" customHeight="1">
      <c r="B211" s="237"/>
    </row>
    <row r="212" s="236" customFormat="1" ht="11.25" customHeight="1">
      <c r="B212" s="237"/>
    </row>
    <row r="213" s="236" customFormat="1" ht="11.25" customHeight="1">
      <c r="B213" s="237"/>
    </row>
    <row r="214" s="236" customFormat="1" ht="11.25" customHeight="1">
      <c r="B214" s="237"/>
    </row>
    <row r="215" s="236" customFormat="1" ht="11.25" customHeight="1">
      <c r="B215" s="237"/>
    </row>
    <row r="216" s="236" customFormat="1" ht="3" customHeight="1">
      <c r="B216" s="237"/>
    </row>
    <row r="217" s="236" customFormat="1" ht="11.25" customHeight="1">
      <c r="B217" s="237"/>
    </row>
    <row r="218" s="236" customFormat="1" ht="11.25" customHeight="1">
      <c r="B218" s="237"/>
    </row>
    <row r="219" s="236" customFormat="1" ht="11.25" customHeight="1">
      <c r="B219" s="237"/>
    </row>
    <row r="220" s="236" customFormat="1" ht="11.25" customHeight="1">
      <c r="B220" s="237"/>
    </row>
    <row r="221" ht="11.25" customHeight="1"/>
    <row r="222" ht="11.25" customHeight="1"/>
    <row r="223" ht="11.25" customHeight="1"/>
    <row r="224" ht="11.25" customHeight="1"/>
  </sheetData>
  <sheetProtection password="923D" sheet="1" selectLockedCells="1" selectUnlockedCells="1"/>
  <mergeCells count="60">
    <mergeCell ref="CB63:CL63"/>
    <mergeCell ref="A1:CO1"/>
    <mergeCell ref="B27:AN27"/>
    <mergeCell ref="AO27:CA27"/>
    <mergeCell ref="AO28:CA28"/>
    <mergeCell ref="BC71:CL71"/>
    <mergeCell ref="BC72:CL72"/>
    <mergeCell ref="AO32:CA32"/>
    <mergeCell ref="AO31:CA31"/>
    <mergeCell ref="BF63:BP63"/>
    <mergeCell ref="S64:BE64"/>
    <mergeCell ref="AO29:CA29"/>
    <mergeCell ref="AO30:CA30"/>
    <mergeCell ref="S81:BB81"/>
    <mergeCell ref="S82:BB82"/>
    <mergeCell ref="BC76:CL76"/>
    <mergeCell ref="S78:BB78"/>
    <mergeCell ref="BQ62:CA62"/>
    <mergeCell ref="CB62:CL62"/>
    <mergeCell ref="BQ63:CA63"/>
    <mergeCell ref="AV63:BE63"/>
    <mergeCell ref="B70:R70"/>
    <mergeCell ref="BC74:CL74"/>
    <mergeCell ref="BC75:CL75"/>
    <mergeCell ref="B71:R73"/>
    <mergeCell ref="B74:R75"/>
    <mergeCell ref="S71:BB71"/>
    <mergeCell ref="BC73:CL73"/>
    <mergeCell ref="S74:BB74"/>
    <mergeCell ref="S70:CL70"/>
    <mergeCell ref="B79:R81"/>
    <mergeCell ref="B82:R83"/>
    <mergeCell ref="S77:BB77"/>
    <mergeCell ref="BC79:CL79"/>
    <mergeCell ref="BC82:CL82"/>
    <mergeCell ref="S79:BB79"/>
    <mergeCell ref="BC78:CL78"/>
    <mergeCell ref="BC83:CL83"/>
    <mergeCell ref="BC80:CL80"/>
    <mergeCell ref="BC81:CL81"/>
    <mergeCell ref="BF62:BP62"/>
    <mergeCell ref="AC62:AK62"/>
    <mergeCell ref="AL62:AU62"/>
    <mergeCell ref="S83:BB83"/>
    <mergeCell ref="S76:BB76"/>
    <mergeCell ref="S72:BB72"/>
    <mergeCell ref="BC77:CL77"/>
    <mergeCell ref="S80:BB80"/>
    <mergeCell ref="S73:BB73"/>
    <mergeCell ref="S75:BB75"/>
    <mergeCell ref="B76:R78"/>
    <mergeCell ref="BF64:CL64"/>
    <mergeCell ref="S63:AB63"/>
    <mergeCell ref="AC63:AK63"/>
    <mergeCell ref="AL63:AU63"/>
    <mergeCell ref="B61:R61"/>
    <mergeCell ref="S61:CL61"/>
    <mergeCell ref="B62:R62"/>
    <mergeCell ref="S62:AB62"/>
    <mergeCell ref="AV62:BE62"/>
  </mergeCells>
  <printOptions/>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&amp;R&amp;P/&amp;N</oddHeader>
    <oddFooter>&amp;R&amp;F</oddFooter>
  </headerFooter>
</worksheet>
</file>

<file path=xl/worksheets/sheet14.xml><?xml version="1.0" encoding="utf-8"?>
<worksheet xmlns="http://schemas.openxmlformats.org/spreadsheetml/2006/main" xmlns:r="http://schemas.openxmlformats.org/officeDocument/2006/relationships">
  <sheetPr codeName="Sheet13">
    <tabColor indexed="10"/>
  </sheetPr>
  <dimension ref="A1:CO147"/>
  <sheetViews>
    <sheetView showGridLines="0" zoomScaleSheetLayoutView="75" zoomScalePageLayoutView="0" workbookViewId="0" topLeftCell="A1">
      <selection activeCell="A1" sqref="A1:CO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472" t="s">
        <v>645</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2"/>
      <c r="AC1" s="1472"/>
      <c r="AD1" s="1472"/>
      <c r="AE1" s="1472"/>
      <c r="AF1" s="1472"/>
      <c r="AG1" s="1472"/>
      <c r="AH1" s="1472"/>
      <c r="AI1" s="1472"/>
      <c r="AJ1" s="1472"/>
      <c r="AK1" s="1472"/>
      <c r="AL1" s="1472"/>
      <c r="AM1" s="1472"/>
      <c r="AN1" s="1472"/>
      <c r="AO1" s="1472"/>
      <c r="AP1" s="1472"/>
      <c r="AQ1" s="1472"/>
      <c r="AR1" s="1472"/>
      <c r="AS1" s="1472"/>
      <c r="AT1" s="1472"/>
      <c r="AU1" s="1472"/>
      <c r="AV1" s="1472"/>
      <c r="AW1" s="1472"/>
      <c r="AX1" s="1472"/>
      <c r="AY1" s="1472"/>
      <c r="AZ1" s="1472"/>
      <c r="BA1" s="1472"/>
      <c r="BB1" s="1472"/>
      <c r="BC1" s="1472"/>
      <c r="BD1" s="1472"/>
      <c r="BE1" s="1472"/>
      <c r="BF1" s="1472"/>
      <c r="BG1" s="1472"/>
      <c r="BH1" s="1472"/>
      <c r="BI1" s="1472"/>
      <c r="BJ1" s="1472"/>
      <c r="BK1" s="1472"/>
      <c r="BL1" s="1472"/>
      <c r="BM1" s="1472"/>
      <c r="BN1" s="1472"/>
      <c r="BO1" s="1472"/>
      <c r="BP1" s="1472"/>
      <c r="BQ1" s="1472"/>
      <c r="BR1" s="1472"/>
      <c r="BS1" s="1472"/>
      <c r="BT1" s="1472"/>
      <c r="BU1" s="1472"/>
      <c r="BV1" s="1472"/>
      <c r="BW1" s="1472"/>
      <c r="BX1" s="1472"/>
      <c r="BY1" s="1472"/>
      <c r="BZ1" s="1472"/>
      <c r="CA1" s="1472"/>
      <c r="CB1" s="1472"/>
      <c r="CC1" s="1472"/>
      <c r="CD1" s="1472"/>
      <c r="CE1" s="1472"/>
      <c r="CF1" s="1472"/>
      <c r="CG1" s="1472"/>
      <c r="CH1" s="1472"/>
      <c r="CI1" s="1472"/>
      <c r="CJ1" s="1472"/>
      <c r="CK1" s="1472"/>
      <c r="CL1" s="1472"/>
      <c r="CM1" s="1472"/>
      <c r="CN1" s="1472"/>
      <c r="CO1" s="1472"/>
    </row>
    <row r="2" spans="2:91" s="236" customFormat="1" ht="3" customHeigh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row>
    <row r="3" s="236" customFormat="1" ht="3" customHeight="1"/>
    <row r="4" s="236" customFormat="1" ht="11.25">
      <c r="A4" s="236" t="s">
        <v>644</v>
      </c>
    </row>
    <row r="5" s="236" customFormat="1" ht="11.25">
      <c r="A5" s="236" t="s">
        <v>643</v>
      </c>
    </row>
    <row r="6" s="236" customFormat="1" ht="11.25">
      <c r="A6" s="236" t="s">
        <v>642</v>
      </c>
    </row>
    <row r="7" s="236" customFormat="1" ht="11.25">
      <c r="A7" s="236" t="s">
        <v>641</v>
      </c>
    </row>
    <row r="8" s="236" customFormat="1" ht="11.25">
      <c r="A8" s="236" t="s">
        <v>640</v>
      </c>
    </row>
    <row r="9" s="236" customFormat="1" ht="11.25">
      <c r="A9" s="236" t="s">
        <v>639</v>
      </c>
    </row>
    <row r="10" s="236" customFormat="1" ht="11.25">
      <c r="A10" s="236" t="s">
        <v>638</v>
      </c>
    </row>
    <row r="11" s="236" customFormat="1" ht="11.25">
      <c r="A11" s="236" t="s">
        <v>733</v>
      </c>
    </row>
    <row r="12" s="236" customFormat="1" ht="11.25">
      <c r="A12" s="236" t="s">
        <v>637</v>
      </c>
    </row>
    <row r="13" s="236" customFormat="1" ht="11.25">
      <c r="A13" s="236" t="s">
        <v>636</v>
      </c>
    </row>
    <row r="14" s="236" customFormat="1" ht="11.25">
      <c r="A14" s="236" t="s">
        <v>635</v>
      </c>
    </row>
    <row r="15" s="236" customFormat="1" ht="3" customHeight="1"/>
    <row r="16" s="236" customFormat="1" ht="11.25">
      <c r="A16" s="236" t="s">
        <v>844</v>
      </c>
    </row>
    <row r="17" s="236" customFormat="1" ht="11.25">
      <c r="A17" s="236" t="s">
        <v>634</v>
      </c>
    </row>
    <row r="18" s="236" customFormat="1" ht="11.25">
      <c r="A18" s="236" t="s">
        <v>424</v>
      </c>
    </row>
    <row r="19" s="236" customFormat="1" ht="11.25"/>
    <row r="20" s="236" customFormat="1" ht="11.25">
      <c r="A20" s="236" t="s">
        <v>845</v>
      </c>
    </row>
    <row r="21" s="236" customFormat="1" ht="11.25">
      <c r="A21" s="236" t="s">
        <v>633</v>
      </c>
    </row>
    <row r="22" s="236" customFormat="1" ht="11.25">
      <c r="A22" s="236" t="s">
        <v>632</v>
      </c>
    </row>
    <row r="23" s="236" customFormat="1" ht="11.25">
      <c r="A23" s="236" t="s">
        <v>631</v>
      </c>
    </row>
    <row r="24" s="236" customFormat="1" ht="11.25">
      <c r="A24" s="236" t="s">
        <v>630</v>
      </c>
    </row>
    <row r="25" spans="2:91" s="236" customFormat="1" ht="2.25" customHeight="1">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0"/>
      <c r="CL25" s="240"/>
      <c r="CM25" s="240"/>
    </row>
    <row r="26" s="236" customFormat="1" ht="11.25" customHeight="1">
      <c r="A26" s="236" t="s">
        <v>846</v>
      </c>
    </row>
    <row r="27" s="236" customFormat="1" ht="11.25" customHeight="1">
      <c r="A27" s="236" t="s">
        <v>629</v>
      </c>
    </row>
    <row r="28" s="236" customFormat="1" ht="11.25" customHeight="1">
      <c r="A28" s="236" t="s">
        <v>628</v>
      </c>
    </row>
    <row r="29" s="236" customFormat="1" ht="11.25" customHeight="1">
      <c r="A29" s="236" t="s">
        <v>627</v>
      </c>
    </row>
    <row r="30" s="236" customFormat="1" ht="11.25" customHeight="1">
      <c r="A30" s="236" t="s">
        <v>626</v>
      </c>
    </row>
    <row r="31" s="236" customFormat="1" ht="11.25" customHeight="1">
      <c r="A31" s="236" t="s">
        <v>625</v>
      </c>
    </row>
    <row r="32" s="236" customFormat="1" ht="11.25" customHeight="1">
      <c r="A32" s="236" t="s">
        <v>624</v>
      </c>
    </row>
    <row r="33" s="236" customFormat="1" ht="11.25" customHeight="1">
      <c r="A33" s="236" t="s">
        <v>623</v>
      </c>
    </row>
    <row r="34" s="236" customFormat="1" ht="11.25" customHeight="1">
      <c r="A34" s="236" t="s">
        <v>622</v>
      </c>
    </row>
    <row r="35" s="236" customFormat="1" ht="11.25" customHeight="1">
      <c r="A35" s="236" t="s">
        <v>621</v>
      </c>
    </row>
    <row r="36" s="236" customFormat="1" ht="11.25" customHeight="1">
      <c r="A36" s="236" t="s">
        <v>620</v>
      </c>
    </row>
    <row r="37" s="236" customFormat="1" ht="11.25" customHeight="1">
      <c r="A37" s="236" t="s">
        <v>619</v>
      </c>
    </row>
    <row r="38" s="236" customFormat="1" ht="11.25" customHeight="1">
      <c r="A38" s="236" t="s">
        <v>618</v>
      </c>
    </row>
    <row r="39" s="236" customFormat="1" ht="11.25" customHeight="1">
      <c r="A39" s="236" t="s">
        <v>617</v>
      </c>
    </row>
    <row r="40" s="236" customFormat="1" ht="11.25" customHeight="1">
      <c r="A40" s="236" t="s">
        <v>616</v>
      </c>
    </row>
    <row r="41" s="236" customFormat="1" ht="11.25" customHeight="1">
      <c r="A41" s="236" t="s">
        <v>615</v>
      </c>
    </row>
    <row r="42" s="236" customFormat="1" ht="11.25" customHeight="1">
      <c r="A42" s="236" t="s">
        <v>614</v>
      </c>
    </row>
    <row r="43" s="236" customFormat="1" ht="11.25" customHeight="1">
      <c r="A43" s="236" t="s">
        <v>613</v>
      </c>
    </row>
    <row r="44" s="236" customFormat="1" ht="11.25" customHeight="1">
      <c r="A44" s="236" t="s">
        <v>612</v>
      </c>
    </row>
    <row r="45" s="236" customFormat="1" ht="11.25" customHeight="1">
      <c r="A45" s="236" t="s">
        <v>611</v>
      </c>
    </row>
    <row r="46" s="236" customFormat="1" ht="11.25" customHeight="1">
      <c r="A46" s="236" t="s">
        <v>610</v>
      </c>
    </row>
    <row r="47" s="236" customFormat="1" ht="11.25" customHeight="1">
      <c r="A47" s="236" t="s">
        <v>609</v>
      </c>
    </row>
    <row r="48" s="236" customFormat="1" ht="11.25" customHeight="1">
      <c r="A48" s="236" t="s">
        <v>608</v>
      </c>
    </row>
    <row r="49" s="236" customFormat="1" ht="11.25" customHeight="1">
      <c r="A49" s="236" t="s">
        <v>607</v>
      </c>
    </row>
    <row r="50" s="236" customFormat="1" ht="11.25" customHeight="1">
      <c r="A50" s="236" t="s">
        <v>606</v>
      </c>
    </row>
    <row r="51" s="236" customFormat="1" ht="11.25" customHeight="1">
      <c r="A51" s="236" t="s">
        <v>605</v>
      </c>
    </row>
    <row r="52" s="236" customFormat="1" ht="11.25" customHeight="1">
      <c r="A52" s="236" t="s">
        <v>604</v>
      </c>
    </row>
    <row r="53" s="236" customFormat="1" ht="11.25" customHeight="1">
      <c r="A53" s="236" t="s">
        <v>603</v>
      </c>
    </row>
    <row r="54" s="236" customFormat="1" ht="11.25" customHeight="1">
      <c r="A54" s="236" t="s">
        <v>602</v>
      </c>
    </row>
    <row r="55" s="236" customFormat="1" ht="3" customHeight="1"/>
    <row r="56" s="236" customFormat="1" ht="11.25" customHeight="1">
      <c r="A56" s="236" t="s">
        <v>847</v>
      </c>
    </row>
    <row r="57" s="236" customFormat="1" ht="11.25" customHeight="1">
      <c r="A57" s="236" t="s">
        <v>601</v>
      </c>
    </row>
    <row r="58" s="236" customFormat="1" ht="3" customHeight="1"/>
    <row r="59" s="236" customFormat="1" ht="11.25" customHeight="1">
      <c r="A59" s="236" t="s">
        <v>600</v>
      </c>
    </row>
    <row r="60" s="236" customFormat="1" ht="3" customHeight="1"/>
    <row r="61" s="236" customFormat="1" ht="11.25" customHeight="1">
      <c r="A61" s="236" t="s">
        <v>848</v>
      </c>
    </row>
    <row r="62" s="236" customFormat="1" ht="11.25" customHeight="1">
      <c r="A62" s="236" t="s">
        <v>599</v>
      </c>
    </row>
    <row r="63" s="236" customFormat="1" ht="11.25" customHeight="1">
      <c r="A63" s="236" t="s">
        <v>598</v>
      </c>
    </row>
    <row r="64" s="236" customFormat="1" ht="11.25" customHeight="1">
      <c r="A64" s="236" t="s">
        <v>597</v>
      </c>
    </row>
    <row r="65" s="236" customFormat="1" ht="11.25" customHeight="1">
      <c r="A65" s="236" t="s">
        <v>596</v>
      </c>
    </row>
    <row r="66" s="236" customFormat="1" ht="11.25" customHeight="1">
      <c r="A66" s="236" t="s">
        <v>595</v>
      </c>
    </row>
    <row r="67" s="236" customFormat="1" ht="3" customHeight="1"/>
    <row r="68" s="236" customFormat="1" ht="11.25" customHeight="1">
      <c r="A68" s="236" t="s">
        <v>849</v>
      </c>
    </row>
    <row r="69" spans="38:39" s="236" customFormat="1" ht="3.75" customHeight="1" thickBot="1">
      <c r="AL69" s="267"/>
      <c r="AM69" s="267"/>
    </row>
    <row r="70" spans="3:91" s="236" customFormat="1" ht="17.25" customHeight="1">
      <c r="C70" s="253"/>
      <c r="D70" s="254" t="s">
        <v>850</v>
      </c>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5"/>
      <c r="AQ70" s="256" t="s">
        <v>594</v>
      </c>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6"/>
      <c r="CF70" s="256"/>
      <c r="CG70" s="256"/>
      <c r="CH70" s="256"/>
      <c r="CI70" s="256"/>
      <c r="CJ70" s="256"/>
      <c r="CK70" s="257"/>
      <c r="CL70" s="148"/>
      <c r="CM70" s="148"/>
    </row>
    <row r="71" spans="3:91" s="236" customFormat="1" ht="17.25" customHeight="1">
      <c r="C71" s="258"/>
      <c r="D71" s="260" t="s">
        <v>593</v>
      </c>
      <c r="E71" s="514"/>
      <c r="F71" s="514"/>
      <c r="G71" s="514"/>
      <c r="H71" s="514"/>
      <c r="I71" s="514"/>
      <c r="J71" s="514"/>
      <c r="K71" s="514"/>
      <c r="L71" s="514"/>
      <c r="M71" s="514"/>
      <c r="N71" s="514"/>
      <c r="O71" s="514"/>
      <c r="P71" s="514"/>
      <c r="Q71" s="514"/>
      <c r="R71" s="514"/>
      <c r="S71" s="514"/>
      <c r="T71" s="514"/>
      <c r="U71" s="514"/>
      <c r="V71" s="514"/>
      <c r="W71" s="514"/>
      <c r="X71" s="514"/>
      <c r="Y71" s="514"/>
      <c r="Z71" s="514"/>
      <c r="AA71" s="680"/>
      <c r="AB71" s="680"/>
      <c r="AC71" s="680"/>
      <c r="AD71" s="680"/>
      <c r="AE71" s="680"/>
      <c r="AF71" s="680"/>
      <c r="AG71" s="680"/>
      <c r="AH71" s="680"/>
      <c r="AI71" s="680"/>
      <c r="AJ71" s="680"/>
      <c r="AK71" s="681"/>
      <c r="AL71" s="479"/>
      <c r="AM71" s="479"/>
      <c r="AN71" s="479"/>
      <c r="AO71" s="480"/>
      <c r="AP71" s="262"/>
      <c r="AQ71" s="260" t="s">
        <v>592</v>
      </c>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678"/>
      <c r="CL71" s="148"/>
      <c r="CM71" s="148"/>
    </row>
    <row r="72" spans="3:91" s="236" customFormat="1" ht="17.25" customHeight="1">
      <c r="C72" s="259"/>
      <c r="D72" s="260" t="s">
        <v>591</v>
      </c>
      <c r="E72" s="514"/>
      <c r="F72" s="514"/>
      <c r="G72" s="514"/>
      <c r="H72" s="514"/>
      <c r="I72" s="514"/>
      <c r="J72" s="514"/>
      <c r="K72" s="514"/>
      <c r="L72" s="514"/>
      <c r="M72" s="514"/>
      <c r="N72" s="514"/>
      <c r="O72" s="514"/>
      <c r="P72" s="514"/>
      <c r="Q72" s="514"/>
      <c r="R72" s="514"/>
      <c r="S72" s="514"/>
      <c r="T72" s="514"/>
      <c r="U72" s="514"/>
      <c r="V72" s="514"/>
      <c r="W72" s="514"/>
      <c r="X72" s="514"/>
      <c r="Y72" s="514"/>
      <c r="Z72" s="514"/>
      <c r="AA72" s="680"/>
      <c r="AB72" s="680"/>
      <c r="AC72" s="680"/>
      <c r="AD72" s="680"/>
      <c r="AE72" s="680"/>
      <c r="AF72" s="680"/>
      <c r="AG72" s="680"/>
      <c r="AH72" s="680"/>
      <c r="AI72" s="680"/>
      <c r="AJ72" s="680"/>
      <c r="AK72" s="679"/>
      <c r="AL72" s="148"/>
      <c r="AM72" s="148"/>
      <c r="AN72" s="148"/>
      <c r="AO72" s="148"/>
      <c r="AP72" s="262"/>
      <c r="AQ72" s="260" t="s">
        <v>590</v>
      </c>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260"/>
      <c r="CG72" s="260"/>
      <c r="CH72" s="260"/>
      <c r="CI72" s="260"/>
      <c r="CJ72" s="260"/>
      <c r="CK72" s="678"/>
      <c r="CL72" s="148"/>
      <c r="CM72" s="148"/>
    </row>
    <row r="73" spans="3:91" s="236" customFormat="1" ht="17.25" customHeight="1">
      <c r="C73" s="258"/>
      <c r="D73" s="260" t="s">
        <v>589</v>
      </c>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675"/>
      <c r="AO73" s="677"/>
      <c r="AP73" s="676"/>
      <c r="AQ73" s="675" t="s">
        <v>588</v>
      </c>
      <c r="AR73" s="514"/>
      <c r="AS73" s="514"/>
      <c r="AT73" s="514"/>
      <c r="AU73" s="514"/>
      <c r="AV73" s="514"/>
      <c r="AW73" s="514"/>
      <c r="AX73" s="514"/>
      <c r="AY73" s="514"/>
      <c r="AZ73" s="514"/>
      <c r="BA73" s="514"/>
      <c r="BB73" s="514"/>
      <c r="BC73" s="514"/>
      <c r="BD73" s="514"/>
      <c r="BE73" s="514"/>
      <c r="BF73" s="514"/>
      <c r="BG73" s="514"/>
      <c r="BH73" s="514"/>
      <c r="BI73" s="514"/>
      <c r="BJ73" s="514"/>
      <c r="BK73" s="514"/>
      <c r="BL73" s="514"/>
      <c r="BM73" s="514"/>
      <c r="BN73" s="514"/>
      <c r="BO73" s="514"/>
      <c r="BP73" s="514"/>
      <c r="BQ73" s="514"/>
      <c r="BR73" s="514"/>
      <c r="BS73" s="514"/>
      <c r="BT73" s="514"/>
      <c r="BU73" s="514"/>
      <c r="BV73" s="514"/>
      <c r="BW73" s="514"/>
      <c r="BX73" s="514"/>
      <c r="BY73" s="514"/>
      <c r="BZ73" s="514"/>
      <c r="CA73" s="514"/>
      <c r="CB73" s="514"/>
      <c r="CC73" s="514"/>
      <c r="CD73" s="514"/>
      <c r="CE73" s="514"/>
      <c r="CF73" s="514"/>
      <c r="CG73" s="514"/>
      <c r="CH73" s="514"/>
      <c r="CI73" s="514"/>
      <c r="CJ73" s="514"/>
      <c r="CK73" s="674"/>
      <c r="CL73" s="667"/>
      <c r="CM73" s="148"/>
    </row>
    <row r="74" spans="3:91" s="236" customFormat="1" ht="17.25" customHeight="1">
      <c r="C74" s="261"/>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3"/>
      <c r="AM74" s="672"/>
      <c r="AN74" s="669"/>
      <c r="AO74" s="671"/>
      <c r="AP74" s="670"/>
      <c r="AQ74" s="669" t="s">
        <v>587</v>
      </c>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5"/>
      <c r="BQ74" s="515"/>
      <c r="BR74" s="515"/>
      <c r="BS74" s="515"/>
      <c r="BT74" s="515"/>
      <c r="BU74" s="515"/>
      <c r="BV74" s="515"/>
      <c r="BW74" s="515"/>
      <c r="BX74" s="515"/>
      <c r="BY74" s="515"/>
      <c r="BZ74" s="515"/>
      <c r="CA74" s="515"/>
      <c r="CB74" s="515"/>
      <c r="CC74" s="515"/>
      <c r="CD74" s="515"/>
      <c r="CE74" s="515"/>
      <c r="CF74" s="515"/>
      <c r="CG74" s="515"/>
      <c r="CH74" s="515"/>
      <c r="CI74" s="515"/>
      <c r="CJ74" s="515"/>
      <c r="CK74" s="668"/>
      <c r="CL74" s="667"/>
      <c r="CM74" s="148"/>
    </row>
    <row r="75" spans="3:91" s="236" customFormat="1" ht="17.25" customHeight="1">
      <c r="C75" s="264"/>
      <c r="D75" s="148" t="s">
        <v>794</v>
      </c>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265"/>
      <c r="AQ75" s="148" t="s">
        <v>586</v>
      </c>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263"/>
      <c r="CL75" s="148"/>
      <c r="CM75" s="148"/>
    </row>
    <row r="76" spans="3:91" s="236" customFormat="1" ht="17.25" customHeight="1" thickBot="1">
      <c r="C76" s="266"/>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8"/>
      <c r="AQ76" s="267" t="s">
        <v>585</v>
      </c>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267"/>
      <c r="CF76" s="267"/>
      <c r="CG76" s="267"/>
      <c r="CH76" s="267"/>
      <c r="CI76" s="267"/>
      <c r="CJ76" s="267"/>
      <c r="CK76" s="269"/>
      <c r="CL76" s="148"/>
      <c r="CM76" s="148"/>
    </row>
    <row r="77" s="148" customFormat="1" ht="3.75" customHeight="1"/>
    <row r="78" s="236" customFormat="1" ht="11.25" customHeight="1">
      <c r="A78" s="236" t="s">
        <v>584</v>
      </c>
    </row>
    <row r="79" s="236" customFormat="1" ht="3" customHeight="1"/>
    <row r="80" s="236" customFormat="1" ht="11.25" customHeight="1">
      <c r="A80" s="236" t="s">
        <v>583</v>
      </c>
    </row>
    <row r="81" s="236" customFormat="1" ht="11.25" customHeight="1">
      <c r="A81" s="236" t="s">
        <v>582</v>
      </c>
    </row>
    <row r="82" s="236" customFormat="1" ht="11.25" customHeight="1">
      <c r="A82" s="236" t="s">
        <v>581</v>
      </c>
    </row>
    <row r="83" s="236" customFormat="1" ht="11.25" customHeight="1">
      <c r="A83" s="236" t="s">
        <v>580</v>
      </c>
    </row>
    <row r="84" s="236" customFormat="1" ht="11.25" customHeight="1">
      <c r="A84" s="236" t="s">
        <v>579</v>
      </c>
    </row>
    <row r="85" s="236" customFormat="1" ht="11.25" customHeight="1">
      <c r="A85" s="236" t="s">
        <v>578</v>
      </c>
    </row>
    <row r="86" s="236" customFormat="1" ht="11.25" customHeight="1">
      <c r="A86" s="236" t="s">
        <v>577</v>
      </c>
    </row>
    <row r="87" s="236" customFormat="1" ht="11.25" customHeight="1">
      <c r="A87" s="236" t="s">
        <v>576</v>
      </c>
    </row>
    <row r="88" spans="2:91" s="236" customFormat="1" ht="7.5" customHeight="1">
      <c r="B88" s="238"/>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row>
    <row r="89" ht="11.25" customHeight="1">
      <c r="CO89" s="242" t="s">
        <v>649</v>
      </c>
    </row>
    <row r="90" s="236" customFormat="1" ht="11.25"/>
    <row r="91" s="236" customFormat="1" ht="11.25"/>
    <row r="92" s="236" customFormat="1" ht="11.25"/>
    <row r="93" s="236" customFormat="1" ht="11.25"/>
    <row r="94" s="236" customFormat="1" ht="11.25"/>
    <row r="95" s="236" customFormat="1" ht="11.25"/>
    <row r="96" s="236" customFormat="1" ht="11.25"/>
    <row r="97" s="236" customFormat="1" ht="11.25"/>
    <row r="98" s="236" customFormat="1" ht="11.25"/>
    <row r="99" s="236" customFormat="1" ht="11.25"/>
    <row r="100" s="236" customFormat="1" ht="11.25"/>
    <row r="101" s="236" customFormat="1" ht="11.25"/>
    <row r="102" s="236" customFormat="1" ht="11.25"/>
    <row r="103" s="236" customFormat="1" ht="11.25"/>
    <row r="104" s="236" customFormat="1" ht="11.25"/>
    <row r="105" s="236" customFormat="1" ht="11.25"/>
    <row r="106" s="236" customFormat="1" ht="11.25"/>
    <row r="107" s="236" customFormat="1" ht="11.25"/>
    <row r="108" s="236" customFormat="1" ht="11.25"/>
    <row r="109" s="236" customFormat="1" ht="11.25"/>
    <row r="110" s="236" customFormat="1" ht="11.25"/>
    <row r="111" s="236" customFormat="1" ht="11.25"/>
    <row r="112" s="236" customFormat="1" ht="11.25"/>
    <row r="113" s="236" customFormat="1" ht="11.25"/>
    <row r="114" s="236" customFormat="1" ht="11.25"/>
    <row r="115" s="236" customFormat="1" ht="11.25"/>
    <row r="116" s="236" customFormat="1" ht="11.25"/>
    <row r="117" s="236" customFormat="1" ht="11.25"/>
    <row r="118" s="236" customFormat="1" ht="11.25"/>
    <row r="119" s="236" customFormat="1" ht="11.25"/>
    <row r="120" spans="1:90" s="236" customFormat="1" ht="11.25" customHeight="1">
      <c r="A120" s="243"/>
      <c r="B120" s="247"/>
      <c r="C120" s="248"/>
      <c r="D120" s="2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row>
    <row r="121" spans="2:93" s="236" customFormat="1" ht="11.25" customHeight="1">
      <c r="B121" s="1508"/>
      <c r="C121" s="1508"/>
      <c r="D121" s="1508"/>
      <c r="E121" s="1508"/>
      <c r="F121" s="1508"/>
      <c r="G121" s="1508"/>
      <c r="H121" s="1508"/>
      <c r="I121" s="1508"/>
      <c r="J121" s="1508"/>
      <c r="K121" s="1508"/>
      <c r="L121" s="1508"/>
      <c r="M121" s="1508"/>
      <c r="N121" s="1508"/>
      <c r="O121" s="1508"/>
      <c r="P121" s="1508"/>
      <c r="Q121" s="1508"/>
      <c r="R121" s="1508"/>
      <c r="S121" s="1508"/>
      <c r="T121" s="1508"/>
      <c r="U121" s="1508"/>
      <c r="V121" s="1508"/>
      <c r="W121" s="1508"/>
      <c r="X121" s="1508"/>
      <c r="Y121" s="1508"/>
      <c r="Z121" s="1508"/>
      <c r="AA121" s="1508"/>
      <c r="AB121" s="1508"/>
      <c r="AC121" s="1508"/>
      <c r="AD121" s="1508"/>
      <c r="AE121" s="1508"/>
      <c r="AF121" s="1508"/>
      <c r="AG121" s="1508"/>
      <c r="AH121" s="1508"/>
      <c r="AI121" s="1508"/>
      <c r="AJ121" s="1508"/>
      <c r="AK121" s="1508"/>
      <c r="AL121" s="1508"/>
      <c r="AM121" s="1508"/>
      <c r="AN121" s="1508"/>
      <c r="AO121" s="1508"/>
      <c r="AP121" s="1508"/>
      <c r="AQ121" s="1508"/>
      <c r="AR121" s="1508"/>
      <c r="AS121" s="1508"/>
      <c r="AT121" s="1508"/>
      <c r="AU121" s="1508"/>
      <c r="AV121" s="1508"/>
      <c r="AW121" s="1508"/>
      <c r="AX121" s="1508"/>
      <c r="AY121" s="1508"/>
      <c r="AZ121" s="1508"/>
      <c r="BA121" s="1508"/>
      <c r="BB121" s="1508"/>
      <c r="BC121" s="1508"/>
      <c r="BD121" s="1508"/>
      <c r="BE121" s="1508"/>
      <c r="BF121" s="1508"/>
      <c r="BG121" s="1508"/>
      <c r="BH121" s="1508"/>
      <c r="BI121" s="1508"/>
      <c r="BJ121" s="1508"/>
      <c r="BK121" s="1508"/>
      <c r="BL121" s="1508"/>
      <c r="BM121" s="1508"/>
      <c r="BN121" s="1508"/>
      <c r="BO121" s="1508"/>
      <c r="BP121" s="1508"/>
      <c r="BQ121" s="1508"/>
      <c r="BR121" s="1508"/>
      <c r="BS121" s="1508"/>
      <c r="BT121" s="1508"/>
      <c r="BU121" s="1508"/>
      <c r="BV121" s="1508"/>
      <c r="BW121" s="1508"/>
      <c r="BX121" s="1508"/>
      <c r="BY121" s="1508"/>
      <c r="BZ121" s="1508"/>
      <c r="CA121" s="1508"/>
      <c r="CB121" s="1508"/>
      <c r="CC121" s="1508"/>
      <c r="CD121" s="1508"/>
      <c r="CE121" s="1508"/>
      <c r="CF121" s="1508"/>
      <c r="CG121" s="1508"/>
      <c r="CH121" s="1508"/>
      <c r="CI121" s="1508"/>
      <c r="CJ121" s="1508"/>
      <c r="CK121" s="1508"/>
      <c r="CL121" s="1508"/>
      <c r="CM121" s="1508"/>
      <c r="CN121" s="1508"/>
      <c r="CO121" s="249"/>
    </row>
    <row r="122" spans="2:93" s="236" customFormat="1" ht="11.25" customHeight="1">
      <c r="B122" s="1508"/>
      <c r="C122" s="1508"/>
      <c r="D122" s="1508"/>
      <c r="E122" s="1508"/>
      <c r="F122" s="1508"/>
      <c r="G122" s="1508"/>
      <c r="H122" s="1508"/>
      <c r="I122" s="1508"/>
      <c r="J122" s="1508"/>
      <c r="K122" s="1508"/>
      <c r="L122" s="1508"/>
      <c r="M122" s="1508"/>
      <c r="N122" s="1508"/>
      <c r="O122" s="1508"/>
      <c r="P122" s="1508"/>
      <c r="Q122" s="1508"/>
      <c r="R122" s="1508"/>
      <c r="S122" s="1508"/>
      <c r="T122" s="1508"/>
      <c r="U122" s="1508"/>
      <c r="V122" s="1508"/>
      <c r="W122" s="1508"/>
      <c r="X122" s="1508"/>
      <c r="Y122" s="1508"/>
      <c r="Z122" s="1508"/>
      <c r="AA122" s="1508"/>
      <c r="AB122" s="1508"/>
      <c r="AC122" s="1508"/>
      <c r="AD122" s="1508"/>
      <c r="AE122" s="1508"/>
      <c r="AF122" s="1508"/>
      <c r="AG122" s="1508"/>
      <c r="AH122" s="1508"/>
      <c r="AI122" s="1508"/>
      <c r="AJ122" s="1508"/>
      <c r="AK122" s="1508"/>
      <c r="AL122" s="1508"/>
      <c r="AM122" s="1508"/>
      <c r="AN122" s="1508"/>
      <c r="AO122" s="1508"/>
      <c r="AP122" s="1508"/>
      <c r="AQ122" s="1508"/>
      <c r="AR122" s="1508"/>
      <c r="AS122" s="1508"/>
      <c r="AT122" s="1508"/>
      <c r="AU122" s="1508"/>
      <c r="AV122" s="1508"/>
      <c r="AW122" s="1508"/>
      <c r="AX122" s="1508"/>
      <c r="AY122" s="1508"/>
      <c r="AZ122" s="1508"/>
      <c r="BA122" s="1508"/>
      <c r="BB122" s="1508"/>
      <c r="BC122" s="1508"/>
      <c r="BD122" s="1508"/>
      <c r="BE122" s="1508"/>
      <c r="BF122" s="1508"/>
      <c r="BG122" s="1508"/>
      <c r="BH122" s="1508"/>
      <c r="BI122" s="1508"/>
      <c r="BJ122" s="1508"/>
      <c r="BK122" s="1508"/>
      <c r="BL122" s="1508"/>
      <c r="BM122" s="1508"/>
      <c r="BN122" s="1508"/>
      <c r="BO122" s="1508"/>
      <c r="BP122" s="1508"/>
      <c r="BQ122" s="1508"/>
      <c r="BR122" s="1508"/>
      <c r="BS122" s="1508"/>
      <c r="BT122" s="1508"/>
      <c r="BU122" s="1508"/>
      <c r="BV122" s="1508"/>
      <c r="BW122" s="1508"/>
      <c r="BX122" s="1508"/>
      <c r="BY122" s="1508"/>
      <c r="BZ122" s="1508"/>
      <c r="CA122" s="1508"/>
      <c r="CB122" s="1508"/>
      <c r="CC122" s="1508"/>
      <c r="CD122" s="1508"/>
      <c r="CE122" s="1508"/>
      <c r="CF122" s="1508"/>
      <c r="CG122" s="1508"/>
      <c r="CH122" s="1508"/>
      <c r="CI122" s="1508"/>
      <c r="CJ122" s="1508"/>
      <c r="CK122" s="1508"/>
      <c r="CL122" s="1508"/>
      <c r="CM122" s="1508"/>
      <c r="CN122" s="1508"/>
      <c r="CO122" s="249"/>
    </row>
    <row r="123" spans="2:93" s="236" customFormat="1" ht="11.25" customHeight="1">
      <c r="B123" s="250"/>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249"/>
      <c r="BR123" s="249"/>
      <c r="BS123" s="249"/>
      <c r="BT123" s="249"/>
      <c r="BU123" s="249"/>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row>
    <row r="124" s="236" customFormat="1" ht="11.25" customHeight="1"/>
    <row r="125" spans="2:92" s="236" customFormat="1" ht="11.25" customHeight="1">
      <c r="B125" s="241"/>
      <c r="C125" s="1418"/>
      <c r="D125" s="1418"/>
      <c r="E125" s="1418"/>
      <c r="F125" s="1418"/>
      <c r="G125" s="1418"/>
      <c r="H125" s="1418"/>
      <c r="I125" s="1418"/>
      <c r="J125" s="1418"/>
      <c r="K125" s="1418"/>
      <c r="L125" s="1418"/>
      <c r="M125" s="1418"/>
      <c r="N125" s="1418"/>
      <c r="O125" s="1418"/>
      <c r="P125" s="1418"/>
      <c r="Q125" s="1418"/>
      <c r="R125" s="1418"/>
      <c r="S125" s="1418"/>
      <c r="T125" s="1418"/>
      <c r="U125" s="1418"/>
      <c r="V125" s="1418"/>
      <c r="W125" s="1418"/>
      <c r="X125" s="1418"/>
      <c r="Y125" s="1418"/>
      <c r="Z125" s="1418"/>
      <c r="AA125" s="1418"/>
      <c r="AB125" s="1418"/>
      <c r="AC125" s="1418"/>
      <c r="AD125" s="1418"/>
      <c r="AE125" s="1418"/>
      <c r="AF125" s="1418"/>
      <c r="AG125" s="1418"/>
      <c r="AH125" s="1418"/>
      <c r="AI125" s="1418"/>
      <c r="AJ125" s="1418"/>
      <c r="AK125" s="1418"/>
      <c r="AL125" s="1418"/>
      <c r="AM125" s="1418"/>
      <c r="AN125" s="1418"/>
      <c r="AO125" s="1418"/>
      <c r="AP125" s="1418"/>
      <c r="AQ125" s="1418"/>
      <c r="AR125" s="1418"/>
      <c r="AS125" s="1418"/>
      <c r="AT125" s="1418"/>
      <c r="AU125" s="1418"/>
      <c r="AV125" s="1418"/>
      <c r="AW125" s="1418"/>
      <c r="AX125" s="1418"/>
      <c r="AY125" s="1418"/>
      <c r="AZ125" s="1418"/>
      <c r="BA125" s="1418"/>
      <c r="BB125" s="1418"/>
      <c r="BC125" s="1418"/>
      <c r="BD125" s="1418"/>
      <c r="BE125" s="1418"/>
      <c r="BF125" s="1418"/>
      <c r="BG125" s="1418"/>
      <c r="BH125" s="1418"/>
      <c r="BI125" s="1418"/>
      <c r="BJ125" s="1418"/>
      <c r="BK125" s="1418"/>
      <c r="BL125" s="1418"/>
      <c r="BM125" s="1418"/>
      <c r="BN125" s="1418"/>
      <c r="BO125" s="1418"/>
      <c r="BP125" s="1418"/>
      <c r="BQ125" s="1418"/>
      <c r="BR125" s="1418"/>
      <c r="BS125" s="1418"/>
      <c r="BT125" s="1418"/>
      <c r="BU125" s="1418"/>
      <c r="BV125" s="1418"/>
      <c r="BW125" s="1418"/>
      <c r="BX125" s="1418"/>
      <c r="BY125" s="1418"/>
      <c r="BZ125" s="1418"/>
      <c r="CA125" s="1418"/>
      <c r="CB125" s="1418"/>
      <c r="CC125" s="1418"/>
      <c r="CD125" s="1418"/>
      <c r="CE125" s="1418"/>
      <c r="CF125" s="1418"/>
      <c r="CG125" s="1418"/>
      <c r="CH125" s="1418"/>
      <c r="CI125" s="1418"/>
      <c r="CJ125" s="1418"/>
      <c r="CK125" s="1418"/>
      <c r="CL125" s="1418"/>
      <c r="CM125" s="1418"/>
      <c r="CN125" s="1418"/>
    </row>
    <row r="126" spans="3:92" s="236" customFormat="1" ht="11.25" customHeight="1">
      <c r="C126" s="1418"/>
      <c r="D126" s="1418"/>
      <c r="E126" s="1418"/>
      <c r="F126" s="1418"/>
      <c r="G126" s="1418"/>
      <c r="H126" s="1418"/>
      <c r="I126" s="1418"/>
      <c r="J126" s="1418"/>
      <c r="K126" s="1418"/>
      <c r="L126" s="1418"/>
      <c r="M126" s="1418"/>
      <c r="N126" s="1418"/>
      <c r="O126" s="1418"/>
      <c r="P126" s="1418"/>
      <c r="Q126" s="1418"/>
      <c r="R126" s="1418"/>
      <c r="S126" s="1418"/>
      <c r="T126" s="1418"/>
      <c r="U126" s="1418"/>
      <c r="V126" s="1418"/>
      <c r="W126" s="1418"/>
      <c r="X126" s="1418"/>
      <c r="Y126" s="1418"/>
      <c r="Z126" s="1418"/>
      <c r="AA126" s="1418"/>
      <c r="AB126" s="1418"/>
      <c r="AC126" s="1418"/>
      <c r="AD126" s="1418"/>
      <c r="AE126" s="1418"/>
      <c r="AF126" s="1418"/>
      <c r="AG126" s="1418"/>
      <c r="AH126" s="1418"/>
      <c r="AI126" s="1418"/>
      <c r="AJ126" s="1418"/>
      <c r="AK126" s="1418"/>
      <c r="AL126" s="1418"/>
      <c r="AM126" s="1418"/>
      <c r="AN126" s="1418"/>
      <c r="AO126" s="1418"/>
      <c r="AP126" s="1418"/>
      <c r="AQ126" s="1418"/>
      <c r="AR126" s="1418"/>
      <c r="AS126" s="1418"/>
      <c r="AT126" s="1418"/>
      <c r="AU126" s="1418"/>
      <c r="AV126" s="1418"/>
      <c r="AW126" s="1418"/>
      <c r="AX126" s="1418"/>
      <c r="AY126" s="1418"/>
      <c r="AZ126" s="1418"/>
      <c r="BA126" s="1418"/>
      <c r="BB126" s="1418"/>
      <c r="BC126" s="1418"/>
      <c r="BD126" s="1418"/>
      <c r="BE126" s="1418"/>
      <c r="BF126" s="1418"/>
      <c r="BG126" s="1418"/>
      <c r="BH126" s="1418"/>
      <c r="BI126" s="1418"/>
      <c r="BJ126" s="1418"/>
      <c r="BK126" s="1418"/>
      <c r="BL126" s="1418"/>
      <c r="BM126" s="1418"/>
      <c r="BN126" s="1418"/>
      <c r="BO126" s="1418"/>
      <c r="BP126" s="1418"/>
      <c r="BQ126" s="1418"/>
      <c r="BR126" s="1418"/>
      <c r="BS126" s="1418"/>
      <c r="BT126" s="1418"/>
      <c r="BU126" s="1418"/>
      <c r="BV126" s="1418"/>
      <c r="BW126" s="1418"/>
      <c r="BX126" s="1418"/>
      <c r="BY126" s="1418"/>
      <c r="BZ126" s="1418"/>
      <c r="CA126" s="1418"/>
      <c r="CB126" s="1418"/>
      <c r="CC126" s="1418"/>
      <c r="CD126" s="1418"/>
      <c r="CE126" s="1418"/>
      <c r="CF126" s="1418"/>
      <c r="CG126" s="1418"/>
      <c r="CH126" s="1418"/>
      <c r="CI126" s="1418"/>
      <c r="CJ126" s="1418"/>
      <c r="CK126" s="1418"/>
      <c r="CL126" s="1418"/>
      <c r="CM126" s="1418"/>
      <c r="CN126" s="1418"/>
    </row>
    <row r="127" spans="2:92" s="236" customFormat="1" ht="11.25" customHeight="1">
      <c r="B127" s="241"/>
      <c r="C127" s="1507"/>
      <c r="D127" s="1507"/>
      <c r="E127" s="1507"/>
      <c r="F127" s="1507"/>
      <c r="G127" s="1507"/>
      <c r="H127" s="1507"/>
      <c r="I127" s="1507"/>
      <c r="J127" s="1507"/>
      <c r="K127" s="1507"/>
      <c r="L127" s="1507"/>
      <c r="M127" s="1507"/>
      <c r="N127" s="1507"/>
      <c r="O127" s="1507"/>
      <c r="P127" s="1507"/>
      <c r="Q127" s="1507"/>
      <c r="R127" s="1507"/>
      <c r="S127" s="1507"/>
      <c r="T127" s="1507"/>
      <c r="U127" s="1507"/>
      <c r="V127" s="1507"/>
      <c r="W127" s="1507"/>
      <c r="X127" s="1507"/>
      <c r="Y127" s="1507"/>
      <c r="Z127" s="1507"/>
      <c r="AA127" s="1507"/>
      <c r="AB127" s="1507"/>
      <c r="AC127" s="1507"/>
      <c r="AD127" s="1507"/>
      <c r="AE127" s="1507"/>
      <c r="AF127" s="1507"/>
      <c r="AG127" s="1507"/>
      <c r="AH127" s="1507"/>
      <c r="AI127" s="1507"/>
      <c r="AJ127" s="1507"/>
      <c r="AK127" s="1507"/>
      <c r="AL127" s="1507"/>
      <c r="AM127" s="1507"/>
      <c r="AN127" s="1507"/>
      <c r="AO127" s="1507"/>
      <c r="AP127" s="1507"/>
      <c r="AQ127" s="1507"/>
      <c r="AR127" s="1507"/>
      <c r="AS127" s="1507"/>
      <c r="AT127" s="1507"/>
      <c r="AU127" s="1507"/>
      <c r="AV127" s="1507"/>
      <c r="AW127" s="1507"/>
      <c r="AX127" s="1507"/>
      <c r="AY127" s="1507"/>
      <c r="AZ127" s="1507"/>
      <c r="BA127" s="1507"/>
      <c r="BB127" s="1507"/>
      <c r="BC127" s="1507"/>
      <c r="BD127" s="1507"/>
      <c r="BE127" s="1507"/>
      <c r="BF127" s="1507"/>
      <c r="BG127" s="1507"/>
      <c r="BH127" s="1507"/>
      <c r="BI127" s="1507"/>
      <c r="BJ127" s="1507"/>
      <c r="BK127" s="1507"/>
      <c r="BL127" s="1507"/>
      <c r="BM127" s="1507"/>
      <c r="BN127" s="1507"/>
      <c r="BO127" s="1507"/>
      <c r="BP127" s="1507"/>
      <c r="BQ127" s="1507"/>
      <c r="BR127" s="1507"/>
      <c r="BS127" s="1507"/>
      <c r="BT127" s="1507"/>
      <c r="BU127" s="1507"/>
      <c r="BV127" s="1507"/>
      <c r="BW127" s="1507"/>
      <c r="BX127" s="1507"/>
      <c r="BY127" s="1507"/>
      <c r="BZ127" s="1507"/>
      <c r="CA127" s="1507"/>
      <c r="CB127" s="1507"/>
      <c r="CC127" s="1507"/>
      <c r="CD127" s="1507"/>
      <c r="CE127" s="1507"/>
      <c r="CF127" s="1507"/>
      <c r="CG127" s="1507"/>
      <c r="CH127" s="1507"/>
      <c r="CI127" s="1507"/>
      <c r="CJ127" s="1507"/>
      <c r="CK127" s="1507"/>
      <c r="CL127" s="1507"/>
      <c r="CM127" s="1507"/>
      <c r="CN127" s="1507"/>
    </row>
    <row r="128" spans="3:92" s="236" customFormat="1" ht="11.25" customHeight="1">
      <c r="C128" s="1507"/>
      <c r="D128" s="1507"/>
      <c r="E128" s="1507"/>
      <c r="F128" s="1507"/>
      <c r="G128" s="1507"/>
      <c r="H128" s="1507"/>
      <c r="I128" s="1507"/>
      <c r="J128" s="1507"/>
      <c r="K128" s="1507"/>
      <c r="L128" s="1507"/>
      <c r="M128" s="1507"/>
      <c r="N128" s="1507"/>
      <c r="O128" s="1507"/>
      <c r="P128" s="1507"/>
      <c r="Q128" s="1507"/>
      <c r="R128" s="1507"/>
      <c r="S128" s="1507"/>
      <c r="T128" s="1507"/>
      <c r="U128" s="1507"/>
      <c r="V128" s="1507"/>
      <c r="W128" s="1507"/>
      <c r="X128" s="1507"/>
      <c r="Y128" s="1507"/>
      <c r="Z128" s="1507"/>
      <c r="AA128" s="1507"/>
      <c r="AB128" s="1507"/>
      <c r="AC128" s="1507"/>
      <c r="AD128" s="1507"/>
      <c r="AE128" s="1507"/>
      <c r="AF128" s="1507"/>
      <c r="AG128" s="1507"/>
      <c r="AH128" s="1507"/>
      <c r="AI128" s="1507"/>
      <c r="AJ128" s="1507"/>
      <c r="AK128" s="1507"/>
      <c r="AL128" s="1507"/>
      <c r="AM128" s="1507"/>
      <c r="AN128" s="1507"/>
      <c r="AO128" s="1507"/>
      <c r="AP128" s="1507"/>
      <c r="AQ128" s="1507"/>
      <c r="AR128" s="1507"/>
      <c r="AS128" s="1507"/>
      <c r="AT128" s="1507"/>
      <c r="AU128" s="1507"/>
      <c r="AV128" s="1507"/>
      <c r="AW128" s="1507"/>
      <c r="AX128" s="1507"/>
      <c r="AY128" s="1507"/>
      <c r="AZ128" s="1507"/>
      <c r="BA128" s="1507"/>
      <c r="BB128" s="1507"/>
      <c r="BC128" s="1507"/>
      <c r="BD128" s="1507"/>
      <c r="BE128" s="1507"/>
      <c r="BF128" s="1507"/>
      <c r="BG128" s="1507"/>
      <c r="BH128" s="1507"/>
      <c r="BI128" s="1507"/>
      <c r="BJ128" s="1507"/>
      <c r="BK128" s="1507"/>
      <c r="BL128" s="1507"/>
      <c r="BM128" s="1507"/>
      <c r="BN128" s="1507"/>
      <c r="BO128" s="1507"/>
      <c r="BP128" s="1507"/>
      <c r="BQ128" s="1507"/>
      <c r="BR128" s="1507"/>
      <c r="BS128" s="1507"/>
      <c r="BT128" s="1507"/>
      <c r="BU128" s="1507"/>
      <c r="BV128" s="1507"/>
      <c r="BW128" s="1507"/>
      <c r="BX128" s="1507"/>
      <c r="BY128" s="1507"/>
      <c r="BZ128" s="1507"/>
      <c r="CA128" s="1507"/>
      <c r="CB128" s="1507"/>
      <c r="CC128" s="1507"/>
      <c r="CD128" s="1507"/>
      <c r="CE128" s="1507"/>
      <c r="CF128" s="1507"/>
      <c r="CG128" s="1507"/>
      <c r="CH128" s="1507"/>
      <c r="CI128" s="1507"/>
      <c r="CJ128" s="1507"/>
      <c r="CK128" s="1507"/>
      <c r="CL128" s="1507"/>
      <c r="CM128" s="1507"/>
      <c r="CN128" s="1507"/>
    </row>
    <row r="129" spans="3:92" s="236" customFormat="1" ht="11.25" customHeight="1">
      <c r="C129" s="1507"/>
      <c r="D129" s="1507"/>
      <c r="E129" s="1507"/>
      <c r="F129" s="1507"/>
      <c r="G129" s="1507"/>
      <c r="H129" s="1507"/>
      <c r="I129" s="1507"/>
      <c r="J129" s="1507"/>
      <c r="K129" s="1507"/>
      <c r="L129" s="1507"/>
      <c r="M129" s="1507"/>
      <c r="N129" s="1507"/>
      <c r="O129" s="1507"/>
      <c r="P129" s="1507"/>
      <c r="Q129" s="1507"/>
      <c r="R129" s="1507"/>
      <c r="S129" s="1507"/>
      <c r="T129" s="1507"/>
      <c r="U129" s="1507"/>
      <c r="V129" s="1507"/>
      <c r="W129" s="1507"/>
      <c r="X129" s="1507"/>
      <c r="Y129" s="1507"/>
      <c r="Z129" s="1507"/>
      <c r="AA129" s="1507"/>
      <c r="AB129" s="1507"/>
      <c r="AC129" s="1507"/>
      <c r="AD129" s="1507"/>
      <c r="AE129" s="1507"/>
      <c r="AF129" s="1507"/>
      <c r="AG129" s="1507"/>
      <c r="AH129" s="1507"/>
      <c r="AI129" s="1507"/>
      <c r="AJ129" s="1507"/>
      <c r="AK129" s="1507"/>
      <c r="AL129" s="1507"/>
      <c r="AM129" s="1507"/>
      <c r="AN129" s="1507"/>
      <c r="AO129" s="1507"/>
      <c r="AP129" s="1507"/>
      <c r="AQ129" s="1507"/>
      <c r="AR129" s="1507"/>
      <c r="AS129" s="1507"/>
      <c r="AT129" s="1507"/>
      <c r="AU129" s="1507"/>
      <c r="AV129" s="1507"/>
      <c r="AW129" s="1507"/>
      <c r="AX129" s="1507"/>
      <c r="AY129" s="1507"/>
      <c r="AZ129" s="1507"/>
      <c r="BA129" s="1507"/>
      <c r="BB129" s="1507"/>
      <c r="BC129" s="1507"/>
      <c r="BD129" s="1507"/>
      <c r="BE129" s="1507"/>
      <c r="BF129" s="1507"/>
      <c r="BG129" s="1507"/>
      <c r="BH129" s="1507"/>
      <c r="BI129" s="1507"/>
      <c r="BJ129" s="1507"/>
      <c r="BK129" s="1507"/>
      <c r="BL129" s="1507"/>
      <c r="BM129" s="1507"/>
      <c r="BN129" s="1507"/>
      <c r="BO129" s="1507"/>
      <c r="BP129" s="1507"/>
      <c r="BQ129" s="1507"/>
      <c r="BR129" s="1507"/>
      <c r="BS129" s="1507"/>
      <c r="BT129" s="1507"/>
      <c r="BU129" s="1507"/>
      <c r="BV129" s="1507"/>
      <c r="BW129" s="1507"/>
      <c r="BX129" s="1507"/>
      <c r="BY129" s="1507"/>
      <c r="BZ129" s="1507"/>
      <c r="CA129" s="1507"/>
      <c r="CB129" s="1507"/>
      <c r="CC129" s="1507"/>
      <c r="CD129" s="1507"/>
      <c r="CE129" s="1507"/>
      <c r="CF129" s="1507"/>
      <c r="CG129" s="1507"/>
      <c r="CH129" s="1507"/>
      <c r="CI129" s="1507"/>
      <c r="CJ129" s="1507"/>
      <c r="CK129" s="1507"/>
      <c r="CL129" s="1507"/>
      <c r="CM129" s="1507"/>
      <c r="CN129" s="1507"/>
    </row>
    <row r="130" spans="3:92" s="236" customFormat="1" ht="11.25" customHeight="1">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2:93" s="236" customFormat="1" ht="11.25" customHeight="1">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row>
    <row r="132" s="236" customFormat="1" ht="11.25" customHeight="1"/>
    <row r="133" s="236" customFormat="1" ht="11.25" customHeight="1">
      <c r="CO133" s="242"/>
    </row>
    <row r="134" spans="2:92" s="236" customFormat="1" ht="11.25" customHeight="1">
      <c r="B134" s="24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row>
    <row r="135" spans="3:92" s="236" customFormat="1" ht="11.25" customHeight="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row>
    <row r="136" spans="2:92" s="236" customFormat="1" ht="11.25" customHeight="1">
      <c r="B136" s="241"/>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52"/>
      <c r="BL136" s="252"/>
      <c r="BM136" s="252"/>
      <c r="BN136" s="252"/>
      <c r="BO136" s="252"/>
      <c r="BP136" s="252"/>
      <c r="BQ136" s="252"/>
      <c r="BR136" s="252"/>
      <c r="BS136" s="252"/>
      <c r="BT136" s="252"/>
      <c r="BU136" s="252"/>
      <c r="BV136" s="252"/>
      <c r="BW136" s="252"/>
      <c r="BX136" s="252"/>
      <c r="BY136" s="252"/>
      <c r="BZ136" s="252"/>
      <c r="CA136" s="252"/>
      <c r="CB136" s="252"/>
      <c r="CC136" s="252"/>
      <c r="CD136" s="252"/>
      <c r="CE136" s="252"/>
      <c r="CF136" s="252"/>
      <c r="CG136" s="252"/>
      <c r="CH136" s="252"/>
      <c r="CI136" s="252"/>
      <c r="CJ136" s="252"/>
      <c r="CK136" s="252"/>
      <c r="CL136" s="252"/>
      <c r="CM136" s="252"/>
      <c r="CN136" s="252"/>
    </row>
    <row r="137" spans="3:92" s="236" customFormat="1" ht="11.25" customHeight="1">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c r="BS137" s="252"/>
      <c r="BT137" s="252"/>
      <c r="BU137" s="252"/>
      <c r="BV137" s="252"/>
      <c r="BW137" s="252"/>
      <c r="BX137" s="252"/>
      <c r="BY137" s="252"/>
      <c r="BZ137" s="252"/>
      <c r="CA137" s="252"/>
      <c r="CB137" s="252"/>
      <c r="CC137" s="252"/>
      <c r="CD137" s="252"/>
      <c r="CE137" s="252"/>
      <c r="CF137" s="252"/>
      <c r="CG137" s="252"/>
      <c r="CH137" s="252"/>
      <c r="CI137" s="252"/>
      <c r="CJ137" s="252"/>
      <c r="CK137" s="252"/>
      <c r="CL137" s="252"/>
      <c r="CM137" s="252"/>
      <c r="CN137" s="252"/>
    </row>
    <row r="138" spans="3:92" s="236" customFormat="1" ht="11.25" customHeight="1">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c r="CH138" s="252"/>
      <c r="CI138" s="252"/>
      <c r="CJ138" s="252"/>
      <c r="CK138" s="252"/>
      <c r="CL138" s="252"/>
      <c r="CM138" s="252"/>
      <c r="CN138" s="252"/>
    </row>
    <row r="139" spans="3:92" s="236" customFormat="1" ht="11.25" customHeight="1">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s="236" customFormat="1" ht="11.25" customHeight="1">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2:92" s="236" customFormat="1" ht="11.25" customHeight="1">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BY141" s="251"/>
      <c r="BZ141" s="251"/>
      <c r="CA141" s="251"/>
      <c r="CB141" s="251"/>
      <c r="CC141" s="251"/>
      <c r="CD141" s="251"/>
      <c r="CE141" s="251"/>
      <c r="CF141" s="251"/>
      <c r="CG141" s="251"/>
      <c r="CH141" s="251"/>
      <c r="CI141" s="251"/>
      <c r="CJ141" s="251"/>
      <c r="CK141" s="251"/>
      <c r="CL141" s="251"/>
      <c r="CM141" s="251"/>
      <c r="CN141" s="251"/>
    </row>
    <row r="142" spans="2:92" s="236" customFormat="1" ht="11.25" customHeight="1">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BY142" s="251"/>
      <c r="BZ142" s="251"/>
      <c r="CA142" s="251"/>
      <c r="CB142" s="251"/>
      <c r="CC142" s="251"/>
      <c r="CD142" s="251"/>
      <c r="CE142" s="251"/>
      <c r="CF142" s="251"/>
      <c r="CG142" s="251"/>
      <c r="CH142" s="251"/>
      <c r="CI142" s="251"/>
      <c r="CJ142" s="251"/>
      <c r="CK142" s="251"/>
      <c r="CL142" s="251"/>
      <c r="CM142" s="251"/>
      <c r="CN142" s="251"/>
    </row>
    <row r="143" spans="3:92" s="236" customFormat="1" ht="11.25" customHeight="1">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236" customFormat="1" ht="11.25" customHeight="1"/>
    <row r="145" spans="2:92" s="236" customFormat="1" ht="11.25" customHeight="1">
      <c r="B145" s="241"/>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252"/>
      <c r="CM145" s="252"/>
      <c r="CN145" s="252"/>
    </row>
    <row r="146" spans="3:92" s="236" customFormat="1" ht="11.25" customHeight="1">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252"/>
      <c r="CM146" s="252"/>
      <c r="CN146" s="252"/>
    </row>
    <row r="147" spans="3:92" s="236" customFormat="1" ht="11.25" customHeight="1">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c r="CH147" s="252"/>
      <c r="CI147" s="252"/>
      <c r="CJ147" s="252"/>
      <c r="CK147" s="252"/>
      <c r="CL147" s="252"/>
      <c r="CM147" s="252"/>
      <c r="CN147" s="252"/>
    </row>
    <row r="148" s="236" customFormat="1" ht="11.25"/>
    <row r="149" s="236" customFormat="1"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sheetData>
  <sheetProtection password="923D" sheet="1" selectLockedCells="1" selectUnlockedCells="1"/>
  <mergeCells count="4">
    <mergeCell ref="C125:CN126"/>
    <mergeCell ref="C127:CN129"/>
    <mergeCell ref="B121:CN122"/>
    <mergeCell ref="A1:CO1"/>
  </mergeCells>
  <printOptions/>
  <pageMargins left="0.5118110236220472" right="0.5118110236220472" top="0.5118110236220472" bottom="0.5118110236220472" header="0.11811023622047245" footer="0.11811023622047245"/>
  <pageSetup horizontalDpi="600" verticalDpi="600" orientation="portrait" paperSize="9" scale="73" r:id="rId1"/>
  <headerFooter alignWithMargins="0">
    <oddHeader>&amp;R&amp;P/&amp;N</oddHeader>
    <oddFooter>&amp;R&amp;F</oddFooter>
  </headerFooter>
  <rowBreaks count="1" manualBreakCount="1">
    <brk id="134" max="255" man="1"/>
  </rowBreaks>
</worksheet>
</file>

<file path=xl/worksheets/sheet15.xml><?xml version="1.0" encoding="utf-8"?>
<worksheet xmlns="http://schemas.openxmlformats.org/spreadsheetml/2006/main" xmlns:r="http://schemas.openxmlformats.org/officeDocument/2006/relationships">
  <sheetPr codeName="Sheet7"/>
  <dimension ref="A1:AV44"/>
  <sheetViews>
    <sheetView showGridLines="0" zoomScaleSheetLayoutView="115" zoomScalePageLayoutView="0" workbookViewId="0" topLeftCell="A1">
      <selection activeCell="A1" sqref="A1:AV1"/>
    </sheetView>
  </sheetViews>
  <sheetFormatPr defaultColWidth="9.00390625" defaultRowHeight="13.5"/>
  <cols>
    <col min="1" max="1" width="2.25390625" style="0" customWidth="1"/>
    <col min="2" max="2" width="2.25390625" style="490" customWidth="1"/>
    <col min="3" max="48" width="2.25390625" style="0" customWidth="1"/>
    <col min="49" max="51" width="2.625" style="0" customWidth="1"/>
  </cols>
  <sheetData>
    <row r="1" spans="1:48" s="489" customFormat="1" ht="59.25" customHeight="1">
      <c r="A1" s="1531" t="s">
        <v>1164</v>
      </c>
      <c r="B1" s="1531"/>
      <c r="C1" s="1531"/>
      <c r="D1" s="1531"/>
      <c r="E1" s="1531"/>
      <c r="F1" s="1531"/>
      <c r="G1" s="1531"/>
      <c r="H1" s="1531"/>
      <c r="I1" s="1531"/>
      <c r="J1" s="1531"/>
      <c r="K1" s="1531"/>
      <c r="L1" s="1531"/>
      <c r="M1" s="1531"/>
      <c r="N1" s="1531"/>
      <c r="O1" s="1531"/>
      <c r="P1" s="1531"/>
      <c r="Q1" s="1531"/>
      <c r="R1" s="1531"/>
      <c r="S1" s="1531"/>
      <c r="T1" s="1531"/>
      <c r="U1" s="1531"/>
      <c r="V1" s="1531"/>
      <c r="W1" s="1531"/>
      <c r="X1" s="1531"/>
      <c r="Y1" s="1531"/>
      <c r="Z1" s="1531"/>
      <c r="AA1" s="1531"/>
      <c r="AB1" s="1531"/>
      <c r="AC1" s="1531"/>
      <c r="AD1" s="1531"/>
      <c r="AE1" s="1531"/>
      <c r="AF1" s="1531"/>
      <c r="AG1" s="1531"/>
      <c r="AH1" s="1531"/>
      <c r="AI1" s="1531"/>
      <c r="AJ1" s="1531"/>
      <c r="AK1" s="1531"/>
      <c r="AL1" s="1531"/>
      <c r="AM1" s="1531"/>
      <c r="AN1" s="1531"/>
      <c r="AO1" s="1531"/>
      <c r="AP1" s="1531"/>
      <c r="AQ1" s="1531"/>
      <c r="AR1" s="1531"/>
      <c r="AS1" s="1531"/>
      <c r="AT1" s="1531"/>
      <c r="AU1" s="1531"/>
      <c r="AV1" s="1531"/>
    </row>
    <row r="2" spans="3:48" ht="30.75" customHeight="1">
      <c r="C2" s="1509" t="s">
        <v>1165</v>
      </c>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1509"/>
      <c r="AJ2" s="1509"/>
      <c r="AK2" s="1509"/>
      <c r="AL2" s="1509"/>
      <c r="AM2" s="1509"/>
      <c r="AN2" s="1509"/>
      <c r="AO2" s="1509"/>
      <c r="AP2" s="1509"/>
      <c r="AQ2" s="1509"/>
      <c r="AR2" s="1509"/>
      <c r="AS2" s="1509"/>
      <c r="AT2" s="1509"/>
      <c r="AU2" s="1509"/>
      <c r="AV2" s="491"/>
    </row>
    <row r="3" spans="3:48" ht="13.5">
      <c r="C3" s="492"/>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row>
    <row r="4" spans="2:48" ht="13.5" customHeight="1">
      <c r="B4" s="494" t="s">
        <v>1166</v>
      </c>
      <c r="C4" s="1509" t="s">
        <v>1167</v>
      </c>
      <c r="D4" s="1509"/>
      <c r="E4" s="1509"/>
      <c r="F4" s="1509"/>
      <c r="G4" s="1509"/>
      <c r="H4" s="1509"/>
      <c r="I4" s="1509"/>
      <c r="J4" s="1509"/>
      <c r="K4" s="1509"/>
      <c r="L4" s="1509"/>
      <c r="M4" s="1509"/>
      <c r="N4" s="1509"/>
      <c r="O4" s="1509"/>
      <c r="P4" s="1509"/>
      <c r="Q4" s="1509"/>
      <c r="R4" s="1509"/>
      <c r="S4" s="1509"/>
      <c r="T4" s="1509"/>
      <c r="U4" s="1509"/>
      <c r="V4" s="1509"/>
      <c r="W4" s="1509"/>
      <c r="X4" s="1509"/>
      <c r="Y4" s="1509"/>
      <c r="Z4" s="1509"/>
      <c r="AA4" s="1509"/>
      <c r="AB4" s="1509"/>
      <c r="AC4" s="1509"/>
      <c r="AD4" s="1509"/>
      <c r="AE4" s="1509"/>
      <c r="AF4" s="1509"/>
      <c r="AG4" s="1509"/>
      <c r="AH4" s="1509"/>
      <c r="AI4" s="1509"/>
      <c r="AJ4" s="1509"/>
      <c r="AK4" s="1509"/>
      <c r="AL4" s="1509"/>
      <c r="AM4" s="1509"/>
      <c r="AN4" s="1509"/>
      <c r="AO4" s="1509"/>
      <c r="AP4" s="1509"/>
      <c r="AQ4" s="1509"/>
      <c r="AR4" s="1509"/>
      <c r="AS4" s="1509"/>
      <c r="AT4" s="1509"/>
      <c r="AU4" s="1509"/>
      <c r="AV4" s="491"/>
    </row>
    <row r="5" spans="2:48" ht="13.5">
      <c r="B5" s="494"/>
      <c r="C5" s="1509" t="s">
        <v>1168</v>
      </c>
      <c r="D5" s="1509"/>
      <c r="E5" s="1509"/>
      <c r="F5" s="1509"/>
      <c r="G5" s="1509"/>
      <c r="H5" s="1509"/>
      <c r="I5" s="1509"/>
      <c r="J5" s="1509"/>
      <c r="K5" s="1509"/>
      <c r="L5" s="1509"/>
      <c r="M5" s="1509"/>
      <c r="N5" s="1509"/>
      <c r="O5" s="1509"/>
      <c r="P5" s="1509"/>
      <c r="Q5" s="1509"/>
      <c r="R5" s="1509"/>
      <c r="S5" s="1509"/>
      <c r="T5" s="1509"/>
      <c r="U5" s="1509"/>
      <c r="V5" s="1509"/>
      <c r="W5" s="1509"/>
      <c r="X5" s="1509"/>
      <c r="Y5" s="1509"/>
      <c r="Z5" s="1509"/>
      <c r="AA5" s="1509"/>
      <c r="AB5" s="1509"/>
      <c r="AC5" s="1509"/>
      <c r="AD5" s="1509"/>
      <c r="AE5" s="1509"/>
      <c r="AF5" s="1509"/>
      <c r="AG5" s="1509"/>
      <c r="AH5" s="1509"/>
      <c r="AI5" s="1509"/>
      <c r="AJ5" s="1509"/>
      <c r="AK5" s="1509"/>
      <c r="AL5" s="1509"/>
      <c r="AM5" s="1509"/>
      <c r="AN5" s="1509"/>
      <c r="AO5" s="1509"/>
      <c r="AP5" s="1509"/>
      <c r="AQ5" s="1509"/>
      <c r="AR5" s="1509"/>
      <c r="AS5" s="1509"/>
      <c r="AT5" s="1509"/>
      <c r="AU5" s="1509"/>
      <c r="AV5" s="1509"/>
    </row>
    <row r="6" spans="2:48" ht="57" customHeight="1">
      <c r="B6" s="494" t="s">
        <v>1169</v>
      </c>
      <c r="C6" s="1509" t="s">
        <v>1170</v>
      </c>
      <c r="D6" s="1509"/>
      <c r="E6" s="1509"/>
      <c r="F6" s="1509"/>
      <c r="G6" s="1509"/>
      <c r="H6" s="1509"/>
      <c r="I6" s="1509"/>
      <c r="J6" s="1509"/>
      <c r="K6" s="1509"/>
      <c r="L6" s="1509"/>
      <c r="M6" s="1509"/>
      <c r="N6" s="1509"/>
      <c r="O6" s="1509"/>
      <c r="P6" s="1509"/>
      <c r="Q6" s="1509"/>
      <c r="R6" s="1509"/>
      <c r="S6" s="1509"/>
      <c r="T6" s="1509"/>
      <c r="U6" s="1509"/>
      <c r="V6" s="1509"/>
      <c r="W6" s="1509"/>
      <c r="X6" s="1509"/>
      <c r="Y6" s="1509"/>
      <c r="Z6" s="1509"/>
      <c r="AA6" s="1509"/>
      <c r="AB6" s="1509"/>
      <c r="AC6" s="1509"/>
      <c r="AD6" s="1509"/>
      <c r="AE6" s="1509"/>
      <c r="AF6" s="1509"/>
      <c r="AG6" s="1509"/>
      <c r="AH6" s="1509"/>
      <c r="AI6" s="1509"/>
      <c r="AJ6" s="1509"/>
      <c r="AK6" s="1509"/>
      <c r="AL6" s="1509"/>
      <c r="AM6" s="1509"/>
      <c r="AN6" s="1509"/>
      <c r="AO6" s="1509"/>
      <c r="AP6" s="1509"/>
      <c r="AQ6" s="1509"/>
      <c r="AR6" s="1509"/>
      <c r="AS6" s="1509"/>
      <c r="AT6" s="1509"/>
      <c r="AU6" s="1509"/>
      <c r="AV6" s="491"/>
    </row>
    <row r="7" spans="3:48" ht="13.5">
      <c r="C7" s="1510"/>
      <c r="D7" s="1510"/>
      <c r="E7" s="1510"/>
      <c r="F7" s="1510"/>
      <c r="G7" s="1510"/>
      <c r="H7" s="1510"/>
      <c r="I7" s="1510"/>
      <c r="J7" s="1510"/>
      <c r="K7" s="1510"/>
      <c r="L7" s="1510"/>
      <c r="M7" s="1510"/>
      <c r="N7" s="1510"/>
      <c r="O7" s="1510"/>
      <c r="P7" s="1510"/>
      <c r="Q7" s="1510"/>
      <c r="R7" s="1510"/>
      <c r="S7" s="1510"/>
      <c r="T7" s="1510"/>
      <c r="U7" s="1510"/>
      <c r="V7" s="1510"/>
      <c r="W7" s="1510"/>
      <c r="X7" s="1510"/>
      <c r="Y7" s="1510"/>
      <c r="Z7" s="1510"/>
      <c r="AA7" s="1510"/>
      <c r="AB7" s="1510"/>
      <c r="AC7" s="1510"/>
      <c r="AD7" s="1510"/>
      <c r="AE7" s="1510"/>
      <c r="AF7" s="1510"/>
      <c r="AG7" s="1510"/>
      <c r="AH7" s="1510"/>
      <c r="AI7" s="1510"/>
      <c r="AJ7" s="1510"/>
      <c r="AK7" s="1510"/>
      <c r="AL7" s="1510"/>
      <c r="AM7" s="1510"/>
      <c r="AN7" s="1510"/>
      <c r="AO7" s="1510"/>
      <c r="AP7" s="1510"/>
      <c r="AQ7" s="1510"/>
      <c r="AR7" s="1510"/>
      <c r="AS7" s="1510"/>
      <c r="AT7" s="1510"/>
      <c r="AU7" s="1510"/>
      <c r="AV7" s="1510"/>
    </row>
    <row r="8" spans="2:48" ht="13.5">
      <c r="B8" s="490" t="s">
        <v>1171</v>
      </c>
      <c r="C8" s="1510" t="s">
        <v>1172</v>
      </c>
      <c r="D8" s="1510"/>
      <c r="E8" s="1510"/>
      <c r="F8" s="1510"/>
      <c r="G8" s="1510"/>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0"/>
      <c r="AF8" s="1510"/>
      <c r="AG8" s="1510"/>
      <c r="AH8" s="1510"/>
      <c r="AI8" s="1510"/>
      <c r="AJ8" s="1510"/>
      <c r="AK8" s="1510"/>
      <c r="AL8" s="1510"/>
      <c r="AM8" s="1510"/>
      <c r="AN8" s="1510"/>
      <c r="AO8" s="1510"/>
      <c r="AP8" s="1510"/>
      <c r="AQ8" s="1510"/>
      <c r="AR8" s="1510"/>
      <c r="AS8" s="1510"/>
      <c r="AT8" s="1510"/>
      <c r="AU8" s="1510"/>
      <c r="AV8" s="495"/>
    </row>
    <row r="9" spans="3:48" ht="14.25" thickBot="1">
      <c r="C9" s="1510" t="s">
        <v>1168</v>
      </c>
      <c r="D9" s="1510"/>
      <c r="E9" s="1510"/>
      <c r="F9" s="1510"/>
      <c r="G9" s="1510"/>
      <c r="H9" s="1510"/>
      <c r="I9" s="1510"/>
      <c r="J9" s="1510"/>
      <c r="K9" s="1510"/>
      <c r="L9" s="1510"/>
      <c r="M9" s="1510"/>
      <c r="N9" s="1510"/>
      <c r="O9" s="1510"/>
      <c r="P9" s="1510"/>
      <c r="Q9" s="1510"/>
      <c r="R9" s="1510"/>
      <c r="S9" s="1510"/>
      <c r="T9" s="1510"/>
      <c r="U9" s="1510"/>
      <c r="V9" s="1510"/>
      <c r="W9" s="1510"/>
      <c r="X9" s="1510"/>
      <c r="Y9" s="1510"/>
      <c r="Z9" s="1510"/>
      <c r="AA9" s="1510"/>
      <c r="AB9" s="1510"/>
      <c r="AC9" s="1510"/>
      <c r="AD9" s="1510"/>
      <c r="AE9" s="1510"/>
      <c r="AF9" s="1510"/>
      <c r="AG9" s="1510"/>
      <c r="AH9" s="1510"/>
      <c r="AI9" s="1510"/>
      <c r="AJ9" s="1510"/>
      <c r="AK9" s="1510"/>
      <c r="AL9" s="1510"/>
      <c r="AM9" s="1510"/>
      <c r="AN9" s="1510"/>
      <c r="AO9" s="1510"/>
      <c r="AP9" s="1510"/>
      <c r="AQ9" s="1510"/>
      <c r="AR9" s="1510"/>
      <c r="AS9" s="1510"/>
      <c r="AT9" s="1510"/>
      <c r="AU9" s="1510"/>
      <c r="AV9" s="1510"/>
    </row>
    <row r="10" spans="3:48" ht="45" customHeight="1">
      <c r="C10" s="1519" t="s">
        <v>1173</v>
      </c>
      <c r="D10" s="1520"/>
      <c r="E10" s="1520"/>
      <c r="F10" s="1520"/>
      <c r="G10" s="1520"/>
      <c r="H10" s="1520"/>
      <c r="I10" s="1520"/>
      <c r="J10" s="1520"/>
      <c r="K10" s="1520"/>
      <c r="L10" s="1520"/>
      <c r="M10" s="1520"/>
      <c r="N10" s="1521"/>
      <c r="O10" s="1528" t="s">
        <v>1174</v>
      </c>
      <c r="P10" s="1529"/>
      <c r="Q10" s="1529"/>
      <c r="R10" s="1529"/>
      <c r="S10" s="1529"/>
      <c r="T10" s="1529"/>
      <c r="U10" s="1529"/>
      <c r="V10" s="1529"/>
      <c r="W10" s="1529"/>
      <c r="X10" s="1529"/>
      <c r="Y10" s="1529"/>
      <c r="Z10" s="1529"/>
      <c r="AA10" s="1529"/>
      <c r="AB10" s="1529"/>
      <c r="AC10" s="1529"/>
      <c r="AD10" s="1529"/>
      <c r="AE10" s="1529"/>
      <c r="AF10" s="1529"/>
      <c r="AG10" s="1529"/>
      <c r="AH10" s="1529"/>
      <c r="AI10" s="1529"/>
      <c r="AJ10" s="1529"/>
      <c r="AK10" s="1529"/>
      <c r="AL10" s="1529"/>
      <c r="AM10" s="1529"/>
      <c r="AN10" s="1529"/>
      <c r="AO10" s="1529"/>
      <c r="AP10" s="1529"/>
      <c r="AQ10" s="1529"/>
      <c r="AR10" s="1529"/>
      <c r="AS10" s="1529"/>
      <c r="AT10" s="1529"/>
      <c r="AU10" s="1530"/>
      <c r="AV10" s="495"/>
    </row>
    <row r="11" spans="3:48" ht="33" customHeight="1">
      <c r="C11" s="1522"/>
      <c r="D11" s="1523"/>
      <c r="E11" s="1523"/>
      <c r="F11" s="1523"/>
      <c r="G11" s="1523"/>
      <c r="H11" s="1523"/>
      <c r="I11" s="1523"/>
      <c r="J11" s="1523"/>
      <c r="K11" s="1523"/>
      <c r="L11" s="1523"/>
      <c r="M11" s="1523"/>
      <c r="N11" s="1524"/>
      <c r="O11" s="1513" t="s">
        <v>1175</v>
      </c>
      <c r="P11" s="1514"/>
      <c r="Q11" s="1514"/>
      <c r="R11" s="1514"/>
      <c r="S11" s="1514"/>
      <c r="T11" s="1514"/>
      <c r="U11" s="1514"/>
      <c r="V11" s="1514"/>
      <c r="W11" s="1514"/>
      <c r="X11" s="1514"/>
      <c r="Y11" s="1514"/>
      <c r="Z11" s="1514"/>
      <c r="AA11" s="1514"/>
      <c r="AB11" s="1514"/>
      <c r="AC11" s="1514"/>
      <c r="AD11" s="1514"/>
      <c r="AE11" s="1514"/>
      <c r="AF11" s="1514"/>
      <c r="AG11" s="1514"/>
      <c r="AH11" s="1514"/>
      <c r="AI11" s="1514"/>
      <c r="AJ11" s="1514"/>
      <c r="AK11" s="1514"/>
      <c r="AL11" s="1514"/>
      <c r="AM11" s="1514"/>
      <c r="AN11" s="1514"/>
      <c r="AO11" s="1514"/>
      <c r="AP11" s="1514"/>
      <c r="AQ11" s="1514"/>
      <c r="AR11" s="1514"/>
      <c r="AS11" s="1514"/>
      <c r="AT11" s="1514"/>
      <c r="AU11" s="1515"/>
      <c r="AV11" s="495"/>
    </row>
    <row r="12" spans="3:48" ht="19.5" customHeight="1">
      <c r="C12" s="1522"/>
      <c r="D12" s="1523"/>
      <c r="E12" s="1523"/>
      <c r="F12" s="1523"/>
      <c r="G12" s="1523"/>
      <c r="H12" s="1523"/>
      <c r="I12" s="1523"/>
      <c r="J12" s="1523"/>
      <c r="K12" s="1523"/>
      <c r="L12" s="1523"/>
      <c r="M12" s="1523"/>
      <c r="N12" s="1524"/>
      <c r="O12" s="1513" t="s">
        <v>1176</v>
      </c>
      <c r="P12" s="1514"/>
      <c r="Q12" s="1514"/>
      <c r="R12" s="1514"/>
      <c r="S12" s="1514"/>
      <c r="T12" s="1514"/>
      <c r="U12" s="1514"/>
      <c r="V12" s="1514"/>
      <c r="W12" s="1514"/>
      <c r="X12" s="1514"/>
      <c r="Y12" s="1514"/>
      <c r="Z12" s="1514"/>
      <c r="AA12" s="1514"/>
      <c r="AB12" s="1514"/>
      <c r="AC12" s="1514"/>
      <c r="AD12" s="1514"/>
      <c r="AE12" s="1514"/>
      <c r="AF12" s="1514"/>
      <c r="AG12" s="1514"/>
      <c r="AH12" s="1514"/>
      <c r="AI12" s="1514"/>
      <c r="AJ12" s="1514"/>
      <c r="AK12" s="1514"/>
      <c r="AL12" s="1514"/>
      <c r="AM12" s="1514"/>
      <c r="AN12" s="1514"/>
      <c r="AO12" s="1514"/>
      <c r="AP12" s="1514"/>
      <c r="AQ12" s="1514"/>
      <c r="AR12" s="1514"/>
      <c r="AS12" s="1514"/>
      <c r="AT12" s="1514"/>
      <c r="AU12" s="1515"/>
      <c r="AV12" s="495"/>
    </row>
    <row r="13" spans="3:48" ht="19.5" customHeight="1" thickBot="1">
      <c r="C13" s="1525"/>
      <c r="D13" s="1526"/>
      <c r="E13" s="1526"/>
      <c r="F13" s="1526"/>
      <c r="G13" s="1526"/>
      <c r="H13" s="1526"/>
      <c r="I13" s="1526"/>
      <c r="J13" s="1526"/>
      <c r="K13" s="1526"/>
      <c r="L13" s="1526"/>
      <c r="M13" s="1526"/>
      <c r="N13" s="1527"/>
      <c r="O13" s="1516" t="s">
        <v>1177</v>
      </c>
      <c r="P13" s="1517"/>
      <c r="Q13" s="1517"/>
      <c r="R13" s="1517"/>
      <c r="S13" s="1517"/>
      <c r="T13" s="1517"/>
      <c r="U13" s="1517"/>
      <c r="V13" s="1517"/>
      <c r="W13" s="1517"/>
      <c r="X13" s="1517"/>
      <c r="Y13" s="1517"/>
      <c r="Z13" s="1517"/>
      <c r="AA13" s="1517"/>
      <c r="AB13" s="1517"/>
      <c r="AC13" s="1517"/>
      <c r="AD13" s="1517"/>
      <c r="AE13" s="1517"/>
      <c r="AF13" s="1517"/>
      <c r="AG13" s="1517"/>
      <c r="AH13" s="1517"/>
      <c r="AI13" s="1517"/>
      <c r="AJ13" s="1517"/>
      <c r="AK13" s="1517"/>
      <c r="AL13" s="1517"/>
      <c r="AM13" s="1517"/>
      <c r="AN13" s="1517"/>
      <c r="AO13" s="1517"/>
      <c r="AP13" s="1517"/>
      <c r="AQ13" s="1517"/>
      <c r="AR13" s="1517"/>
      <c r="AS13" s="1517"/>
      <c r="AT13" s="1517"/>
      <c r="AU13" s="1518"/>
      <c r="AV13" s="495"/>
    </row>
    <row r="14" spans="3:48" ht="19.5" customHeight="1">
      <c r="C14" s="1519" t="s">
        <v>1178</v>
      </c>
      <c r="D14" s="1520"/>
      <c r="E14" s="1520"/>
      <c r="F14" s="1520"/>
      <c r="G14" s="1520"/>
      <c r="H14" s="1520"/>
      <c r="I14" s="1520"/>
      <c r="J14" s="1520"/>
      <c r="K14" s="1520"/>
      <c r="L14" s="1520"/>
      <c r="M14" s="1520"/>
      <c r="N14" s="1521"/>
      <c r="O14" s="1528" t="s">
        <v>1176</v>
      </c>
      <c r="P14" s="1529"/>
      <c r="Q14" s="1529"/>
      <c r="R14" s="1529"/>
      <c r="S14" s="1529"/>
      <c r="T14" s="1529"/>
      <c r="U14" s="1529"/>
      <c r="V14" s="1529"/>
      <c r="W14" s="1529"/>
      <c r="X14" s="1529"/>
      <c r="Y14" s="1529"/>
      <c r="Z14" s="1529"/>
      <c r="AA14" s="1529"/>
      <c r="AB14" s="1529"/>
      <c r="AC14" s="1529"/>
      <c r="AD14" s="1529"/>
      <c r="AE14" s="1529"/>
      <c r="AF14" s="1529"/>
      <c r="AG14" s="1529"/>
      <c r="AH14" s="1529"/>
      <c r="AI14" s="1529"/>
      <c r="AJ14" s="1529"/>
      <c r="AK14" s="1529"/>
      <c r="AL14" s="1529"/>
      <c r="AM14" s="1529"/>
      <c r="AN14" s="1529"/>
      <c r="AO14" s="1529"/>
      <c r="AP14" s="1529"/>
      <c r="AQ14" s="1529"/>
      <c r="AR14" s="1529"/>
      <c r="AS14" s="1529"/>
      <c r="AT14" s="1529"/>
      <c r="AU14" s="1530"/>
      <c r="AV14" s="495"/>
    </row>
    <row r="15" spans="3:48" ht="19.5" customHeight="1">
      <c r="C15" s="1522"/>
      <c r="D15" s="1523"/>
      <c r="E15" s="1523"/>
      <c r="F15" s="1523"/>
      <c r="G15" s="1523"/>
      <c r="H15" s="1523"/>
      <c r="I15" s="1523"/>
      <c r="J15" s="1523"/>
      <c r="K15" s="1523"/>
      <c r="L15" s="1523"/>
      <c r="M15" s="1523"/>
      <c r="N15" s="1524"/>
      <c r="O15" s="1513" t="s">
        <v>1177</v>
      </c>
      <c r="P15" s="1514"/>
      <c r="Q15" s="1514"/>
      <c r="R15" s="1514"/>
      <c r="S15" s="1514"/>
      <c r="T15" s="1514"/>
      <c r="U15" s="1514"/>
      <c r="V15" s="1514"/>
      <c r="W15" s="1514"/>
      <c r="X15" s="1514"/>
      <c r="Y15" s="1514"/>
      <c r="Z15" s="1514"/>
      <c r="AA15" s="1514"/>
      <c r="AB15" s="1514"/>
      <c r="AC15" s="1514"/>
      <c r="AD15" s="1514"/>
      <c r="AE15" s="1514"/>
      <c r="AF15" s="1514"/>
      <c r="AG15" s="1514"/>
      <c r="AH15" s="1514"/>
      <c r="AI15" s="1514"/>
      <c r="AJ15" s="1514"/>
      <c r="AK15" s="1514"/>
      <c r="AL15" s="1514"/>
      <c r="AM15" s="1514"/>
      <c r="AN15" s="1514"/>
      <c r="AO15" s="1514"/>
      <c r="AP15" s="1514"/>
      <c r="AQ15" s="1514"/>
      <c r="AR15" s="1514"/>
      <c r="AS15" s="1514"/>
      <c r="AT15" s="1514"/>
      <c r="AU15" s="1515"/>
      <c r="AV15" s="495"/>
    </row>
    <row r="16" spans="3:48" ht="33.75" customHeight="1" thickBot="1">
      <c r="C16" s="1525"/>
      <c r="D16" s="1526"/>
      <c r="E16" s="1526"/>
      <c r="F16" s="1526"/>
      <c r="G16" s="1526"/>
      <c r="H16" s="1526"/>
      <c r="I16" s="1526"/>
      <c r="J16" s="1526"/>
      <c r="K16" s="1526"/>
      <c r="L16" s="1526"/>
      <c r="M16" s="1526"/>
      <c r="N16" s="1527"/>
      <c r="O16" s="1516" t="s">
        <v>1175</v>
      </c>
      <c r="P16" s="1517"/>
      <c r="Q16" s="1517"/>
      <c r="R16" s="1517"/>
      <c r="S16" s="1517"/>
      <c r="T16" s="1517"/>
      <c r="U16" s="1517"/>
      <c r="V16" s="1517"/>
      <c r="W16" s="1517"/>
      <c r="X16" s="1517"/>
      <c r="Y16" s="1517"/>
      <c r="Z16" s="1517"/>
      <c r="AA16" s="1517"/>
      <c r="AB16" s="1517"/>
      <c r="AC16" s="1517"/>
      <c r="AD16" s="1517"/>
      <c r="AE16" s="1517"/>
      <c r="AF16" s="1517"/>
      <c r="AG16" s="1517"/>
      <c r="AH16" s="1517"/>
      <c r="AI16" s="1517"/>
      <c r="AJ16" s="1517"/>
      <c r="AK16" s="1517"/>
      <c r="AL16" s="1517"/>
      <c r="AM16" s="1517"/>
      <c r="AN16" s="1517"/>
      <c r="AO16" s="1517"/>
      <c r="AP16" s="1517"/>
      <c r="AQ16" s="1517"/>
      <c r="AR16" s="1517"/>
      <c r="AS16" s="1517"/>
      <c r="AT16" s="1517"/>
      <c r="AU16" s="1518"/>
      <c r="AV16" s="495"/>
    </row>
    <row r="17" spans="3:48" ht="13.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row>
    <row r="18" spans="3:48" ht="42" customHeight="1">
      <c r="C18" s="1509" t="s">
        <v>1179</v>
      </c>
      <c r="D18" s="1509"/>
      <c r="E18" s="1509"/>
      <c r="F18" s="1509"/>
      <c r="G18" s="1509"/>
      <c r="H18" s="1509"/>
      <c r="I18" s="1509"/>
      <c r="J18" s="1509"/>
      <c r="K18" s="1509"/>
      <c r="L18" s="1509"/>
      <c r="M18" s="1509"/>
      <c r="N18" s="1509"/>
      <c r="O18" s="1509"/>
      <c r="P18" s="1509"/>
      <c r="Q18" s="1509"/>
      <c r="R18" s="1509"/>
      <c r="S18" s="1509"/>
      <c r="T18" s="1509"/>
      <c r="U18" s="1509"/>
      <c r="V18" s="1509"/>
      <c r="W18" s="1509"/>
      <c r="X18" s="1509"/>
      <c r="Y18" s="1509"/>
      <c r="Z18" s="1509"/>
      <c r="AA18" s="1509"/>
      <c r="AB18" s="1509"/>
      <c r="AC18" s="1509"/>
      <c r="AD18" s="1509"/>
      <c r="AE18" s="1509"/>
      <c r="AF18" s="1509"/>
      <c r="AG18" s="1509"/>
      <c r="AH18" s="1509"/>
      <c r="AI18" s="1509"/>
      <c r="AJ18" s="1509"/>
      <c r="AK18" s="1509"/>
      <c r="AL18" s="1509"/>
      <c r="AM18" s="1509"/>
      <c r="AN18" s="1509"/>
      <c r="AO18" s="1509"/>
      <c r="AP18" s="1509"/>
      <c r="AQ18" s="1509"/>
      <c r="AR18" s="1509"/>
      <c r="AS18" s="1509"/>
      <c r="AT18" s="1509"/>
      <c r="AU18" s="1509"/>
      <c r="AV18" s="496"/>
    </row>
    <row r="19" spans="2:48" ht="13.5">
      <c r="B19" s="497"/>
      <c r="C19" s="498"/>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row>
    <row r="20" spans="2:48" ht="46.5" customHeight="1">
      <c r="B20" s="499" t="s">
        <v>1180</v>
      </c>
      <c r="C20" s="1509" t="s">
        <v>1181</v>
      </c>
      <c r="D20" s="1509"/>
      <c r="E20" s="1509"/>
      <c r="F20" s="1509"/>
      <c r="G20" s="1509"/>
      <c r="H20" s="1509"/>
      <c r="I20" s="1509"/>
      <c r="J20" s="1509"/>
      <c r="K20" s="1509"/>
      <c r="L20" s="1509"/>
      <c r="M20" s="1509"/>
      <c r="N20" s="1509"/>
      <c r="O20" s="1509"/>
      <c r="P20" s="1509"/>
      <c r="Q20" s="1509"/>
      <c r="R20" s="1509"/>
      <c r="S20" s="1509"/>
      <c r="T20" s="1509"/>
      <c r="U20" s="1509"/>
      <c r="V20" s="1509"/>
      <c r="W20" s="1509"/>
      <c r="X20" s="1509"/>
      <c r="Y20" s="1509"/>
      <c r="Z20" s="1509"/>
      <c r="AA20" s="1509"/>
      <c r="AB20" s="1509"/>
      <c r="AC20" s="1509"/>
      <c r="AD20" s="1509"/>
      <c r="AE20" s="1509"/>
      <c r="AF20" s="1509"/>
      <c r="AG20" s="1509"/>
      <c r="AH20" s="1509"/>
      <c r="AI20" s="1509"/>
      <c r="AJ20" s="1509"/>
      <c r="AK20" s="1509"/>
      <c r="AL20" s="1509"/>
      <c r="AM20" s="1509"/>
      <c r="AN20" s="1509"/>
      <c r="AO20" s="1509"/>
      <c r="AP20" s="1509"/>
      <c r="AQ20" s="1509"/>
      <c r="AR20" s="1509"/>
      <c r="AS20" s="1509"/>
      <c r="AT20" s="1509"/>
      <c r="AU20" s="1509"/>
      <c r="AV20" s="491"/>
    </row>
    <row r="21" spans="3:48" ht="13.5">
      <c r="C21" s="498"/>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row>
    <row r="22" spans="2:48" ht="31.5" customHeight="1">
      <c r="B22" s="494" t="s">
        <v>1182</v>
      </c>
      <c r="C22" s="1509" t="s">
        <v>1183</v>
      </c>
      <c r="D22" s="1509"/>
      <c r="E22" s="1509"/>
      <c r="F22" s="1509"/>
      <c r="G22" s="1509"/>
      <c r="H22" s="1509"/>
      <c r="I22" s="1509"/>
      <c r="J22" s="1509"/>
      <c r="K22" s="1509"/>
      <c r="L22" s="1509"/>
      <c r="M22" s="1509"/>
      <c r="N22" s="1509"/>
      <c r="O22" s="1509"/>
      <c r="P22" s="1509"/>
      <c r="Q22" s="1509"/>
      <c r="R22" s="1509"/>
      <c r="S22" s="1509"/>
      <c r="T22" s="1509"/>
      <c r="U22" s="1509"/>
      <c r="V22" s="1509"/>
      <c r="W22" s="1509"/>
      <c r="X22" s="1509"/>
      <c r="Y22" s="1509"/>
      <c r="Z22" s="1509"/>
      <c r="AA22" s="1509"/>
      <c r="AB22" s="1509"/>
      <c r="AC22" s="1509"/>
      <c r="AD22" s="1509"/>
      <c r="AE22" s="1509"/>
      <c r="AF22" s="1509"/>
      <c r="AG22" s="1509"/>
      <c r="AH22" s="1509"/>
      <c r="AI22" s="1509"/>
      <c r="AJ22" s="1509"/>
      <c r="AK22" s="1509"/>
      <c r="AL22" s="1509"/>
      <c r="AM22" s="1509"/>
      <c r="AN22" s="1509"/>
      <c r="AO22" s="1509"/>
      <c r="AP22" s="1509"/>
      <c r="AQ22" s="1509"/>
      <c r="AR22" s="1509"/>
      <c r="AS22" s="1509"/>
      <c r="AT22" s="1509"/>
      <c r="AU22" s="1509"/>
      <c r="AV22" s="491"/>
    </row>
    <row r="23" spans="3:48" ht="42" customHeight="1">
      <c r="C23" s="1509" t="s">
        <v>1184</v>
      </c>
      <c r="D23" s="1509"/>
      <c r="E23" s="1509"/>
      <c r="F23" s="1509"/>
      <c r="G23" s="1509"/>
      <c r="H23" s="1509"/>
      <c r="I23" s="1509"/>
      <c r="J23" s="1509"/>
      <c r="K23" s="1509"/>
      <c r="L23" s="1509"/>
      <c r="M23" s="1509"/>
      <c r="N23" s="1509"/>
      <c r="O23" s="1509"/>
      <c r="P23" s="1509"/>
      <c r="Q23" s="1509"/>
      <c r="R23" s="1509"/>
      <c r="S23" s="1509"/>
      <c r="T23" s="1509"/>
      <c r="U23" s="1509"/>
      <c r="V23" s="1509"/>
      <c r="W23" s="1509"/>
      <c r="X23" s="1509"/>
      <c r="Y23" s="1509"/>
      <c r="Z23" s="1509"/>
      <c r="AA23" s="1509"/>
      <c r="AB23" s="1509"/>
      <c r="AC23" s="1509"/>
      <c r="AD23" s="1509"/>
      <c r="AE23" s="1509"/>
      <c r="AF23" s="1509"/>
      <c r="AG23" s="1509"/>
      <c r="AH23" s="1509"/>
      <c r="AI23" s="1509"/>
      <c r="AJ23" s="1509"/>
      <c r="AK23" s="1509"/>
      <c r="AL23" s="1509"/>
      <c r="AM23" s="1509"/>
      <c r="AN23" s="1509"/>
      <c r="AO23" s="1509"/>
      <c r="AP23" s="1509"/>
      <c r="AQ23" s="1509"/>
      <c r="AR23" s="1509"/>
      <c r="AS23" s="1509"/>
      <c r="AT23" s="1509"/>
      <c r="AU23" s="1509"/>
      <c r="AV23" s="491"/>
    </row>
    <row r="24" spans="3:48" ht="13.5">
      <c r="C24" s="1510" t="s">
        <v>1185</v>
      </c>
      <c r="D24" s="1510"/>
      <c r="E24" s="1510"/>
      <c r="F24" s="1510"/>
      <c r="G24" s="1510"/>
      <c r="H24" s="1510"/>
      <c r="I24" s="1510"/>
      <c r="J24" s="1510"/>
      <c r="K24" s="1510"/>
      <c r="L24" s="1510"/>
      <c r="M24" s="1510"/>
      <c r="N24" s="1510"/>
      <c r="O24" s="1510"/>
      <c r="P24" s="1510"/>
      <c r="Q24" s="1510"/>
      <c r="R24" s="1510"/>
      <c r="S24" s="1510"/>
      <c r="T24" s="1510"/>
      <c r="U24" s="1510"/>
      <c r="V24" s="1510"/>
      <c r="W24" s="1510"/>
      <c r="X24" s="1510"/>
      <c r="Y24" s="1510"/>
      <c r="Z24" s="1510"/>
      <c r="AA24" s="1510"/>
      <c r="AB24" s="1510"/>
      <c r="AC24" s="1510"/>
      <c r="AD24" s="1510"/>
      <c r="AE24" s="1510"/>
      <c r="AF24" s="1510"/>
      <c r="AG24" s="1510"/>
      <c r="AH24" s="1510"/>
      <c r="AI24" s="1510"/>
      <c r="AJ24" s="1510"/>
      <c r="AK24" s="1510"/>
      <c r="AL24" s="1510"/>
      <c r="AM24" s="1510"/>
      <c r="AN24" s="1510"/>
      <c r="AO24" s="1510"/>
      <c r="AP24" s="1510"/>
      <c r="AQ24" s="1510"/>
      <c r="AR24" s="1510"/>
      <c r="AS24" s="1510"/>
      <c r="AT24" s="1510"/>
      <c r="AU24" s="1510"/>
      <c r="AV24" s="1510"/>
    </row>
    <row r="25" spans="2:48" ht="29.25" customHeight="1">
      <c r="B25" s="494" t="s">
        <v>1186</v>
      </c>
      <c r="C25" s="1509" t="s">
        <v>1187</v>
      </c>
      <c r="D25" s="1509"/>
      <c r="E25" s="1509"/>
      <c r="F25" s="1509"/>
      <c r="G25" s="1509"/>
      <c r="H25" s="1509"/>
      <c r="I25" s="1509"/>
      <c r="J25" s="1509"/>
      <c r="K25" s="1509"/>
      <c r="L25" s="1509"/>
      <c r="M25" s="1509"/>
      <c r="N25" s="1509"/>
      <c r="O25" s="1509"/>
      <c r="P25" s="1509"/>
      <c r="Q25" s="1509"/>
      <c r="R25" s="1509"/>
      <c r="S25" s="1509"/>
      <c r="T25" s="1509"/>
      <c r="U25" s="1509"/>
      <c r="V25" s="1509"/>
      <c r="W25" s="1509"/>
      <c r="X25" s="1509"/>
      <c r="Y25" s="1509"/>
      <c r="Z25" s="1509"/>
      <c r="AA25" s="1509"/>
      <c r="AB25" s="1509"/>
      <c r="AC25" s="1509"/>
      <c r="AD25" s="1509"/>
      <c r="AE25" s="1509"/>
      <c r="AF25" s="1509"/>
      <c r="AG25" s="1509"/>
      <c r="AH25" s="1509"/>
      <c r="AI25" s="1509"/>
      <c r="AJ25" s="1509"/>
      <c r="AK25" s="1509"/>
      <c r="AL25" s="1509"/>
      <c r="AM25" s="1509"/>
      <c r="AN25" s="1509"/>
      <c r="AO25" s="1509"/>
      <c r="AP25" s="1509"/>
      <c r="AQ25" s="1509"/>
      <c r="AR25" s="1509"/>
      <c r="AS25" s="1509"/>
      <c r="AT25" s="1509"/>
      <c r="AU25" s="1509"/>
      <c r="AV25" s="491"/>
    </row>
    <row r="26" spans="3:48" ht="29.25" customHeight="1">
      <c r="C26" s="1509" t="s">
        <v>1188</v>
      </c>
      <c r="D26" s="1509"/>
      <c r="E26" s="1509"/>
      <c r="F26" s="1509"/>
      <c r="G26" s="1509"/>
      <c r="H26" s="1509"/>
      <c r="I26" s="1509"/>
      <c r="J26" s="1509"/>
      <c r="K26" s="1509"/>
      <c r="L26" s="1509"/>
      <c r="M26" s="1509"/>
      <c r="N26" s="1509"/>
      <c r="O26" s="1509"/>
      <c r="P26" s="1509"/>
      <c r="Q26" s="1509"/>
      <c r="R26" s="1509"/>
      <c r="S26" s="1509"/>
      <c r="T26" s="1509"/>
      <c r="U26" s="1509"/>
      <c r="V26" s="1509"/>
      <c r="W26" s="1509"/>
      <c r="X26" s="1509"/>
      <c r="Y26" s="1509"/>
      <c r="Z26" s="1509"/>
      <c r="AA26" s="1509"/>
      <c r="AB26" s="1509"/>
      <c r="AC26" s="1509"/>
      <c r="AD26" s="1509"/>
      <c r="AE26" s="1509"/>
      <c r="AF26" s="1509"/>
      <c r="AG26" s="1509"/>
      <c r="AH26" s="1509"/>
      <c r="AI26" s="1509"/>
      <c r="AJ26" s="1509"/>
      <c r="AK26" s="1509"/>
      <c r="AL26" s="1509"/>
      <c r="AM26" s="1509"/>
      <c r="AN26" s="1509"/>
      <c r="AO26" s="1509"/>
      <c r="AP26" s="1509"/>
      <c r="AQ26" s="1509"/>
      <c r="AR26" s="1509"/>
      <c r="AS26" s="1509"/>
      <c r="AT26" s="1509"/>
      <c r="AU26" s="1509"/>
      <c r="AV26" s="491"/>
    </row>
    <row r="27" ht="13.5">
      <c r="C27" s="500"/>
    </row>
    <row r="28" spans="3:48" ht="13.5">
      <c r="C28" s="1510" t="s">
        <v>1189</v>
      </c>
      <c r="D28" s="1510"/>
      <c r="E28" s="1510"/>
      <c r="F28" s="1510"/>
      <c r="G28" s="1510"/>
      <c r="H28" s="1510"/>
      <c r="I28" s="1510"/>
      <c r="J28" s="1510"/>
      <c r="K28" s="1510"/>
      <c r="L28" s="1510"/>
      <c r="M28" s="1510"/>
      <c r="N28" s="1510"/>
      <c r="O28" s="1510"/>
      <c r="P28" s="1510"/>
      <c r="Q28" s="1510"/>
      <c r="R28" s="1510"/>
      <c r="S28" s="1510"/>
      <c r="T28" s="1510"/>
      <c r="U28" s="1510"/>
      <c r="V28" s="1510"/>
      <c r="W28" s="1510"/>
      <c r="X28" s="1510"/>
      <c r="Y28" s="1510"/>
      <c r="Z28" s="1510"/>
      <c r="AA28" s="1510"/>
      <c r="AB28" s="1510"/>
      <c r="AC28" s="1510"/>
      <c r="AD28" s="1510"/>
      <c r="AE28" s="1510"/>
      <c r="AF28" s="1510"/>
      <c r="AG28" s="1510"/>
      <c r="AH28" s="1510"/>
      <c r="AI28" s="1510"/>
      <c r="AJ28" s="1510"/>
      <c r="AK28" s="1510"/>
      <c r="AL28" s="1510"/>
      <c r="AM28" s="1510"/>
      <c r="AN28" s="1510"/>
      <c r="AO28" s="1510"/>
      <c r="AP28" s="1510"/>
      <c r="AQ28" s="1510"/>
      <c r="AR28" s="1510"/>
      <c r="AS28" s="1510"/>
      <c r="AT28" s="1510"/>
      <c r="AU28" s="1510"/>
      <c r="AV28" s="1510"/>
    </row>
    <row r="29" ht="13.5">
      <c r="C29" s="500" t="s">
        <v>1190</v>
      </c>
    </row>
    <row r="30" spans="3:48" ht="13.5">
      <c r="C30" s="501"/>
      <c r="D30" s="502"/>
      <c r="E30" s="502"/>
      <c r="F30" s="503" t="s">
        <v>1191</v>
      </c>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row>
    <row r="31" spans="4:48" ht="28.5" customHeight="1">
      <c r="D31" s="504"/>
      <c r="E31" s="504"/>
      <c r="F31" s="504"/>
      <c r="G31" s="1509" t="s">
        <v>1192</v>
      </c>
      <c r="H31" s="1509"/>
      <c r="I31" s="1509"/>
      <c r="J31" s="1509"/>
      <c r="K31" s="1509"/>
      <c r="L31" s="1509"/>
      <c r="M31" s="1509"/>
      <c r="N31" s="1509"/>
      <c r="O31" s="1509"/>
      <c r="P31" s="1509"/>
      <c r="Q31" s="1509"/>
      <c r="R31" s="1509"/>
      <c r="S31" s="1509"/>
      <c r="T31" s="1509"/>
      <c r="U31" s="1509"/>
      <c r="V31" s="1509"/>
      <c r="W31" s="1509"/>
      <c r="X31" s="1509"/>
      <c r="Y31" s="1509"/>
      <c r="Z31" s="1509"/>
      <c r="AA31" s="1509"/>
      <c r="AB31" s="1509"/>
      <c r="AC31" s="1509"/>
      <c r="AD31" s="1509"/>
      <c r="AE31" s="1509"/>
      <c r="AF31" s="1509"/>
      <c r="AG31" s="1509"/>
      <c r="AH31" s="1509"/>
      <c r="AI31" s="1509"/>
      <c r="AJ31" s="1509"/>
      <c r="AK31" s="1509"/>
      <c r="AL31" s="1509"/>
      <c r="AM31" s="1509"/>
      <c r="AN31" s="1509"/>
      <c r="AO31" s="1509"/>
      <c r="AP31" s="1509"/>
      <c r="AQ31" s="1509"/>
      <c r="AR31" s="1509"/>
      <c r="AS31" s="1509"/>
      <c r="AT31" s="1509"/>
      <c r="AU31" s="1509"/>
      <c r="AV31" s="504"/>
    </row>
    <row r="32" spans="3:48" ht="13.5">
      <c r="C32" s="502" t="s">
        <v>1190</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row>
    <row r="33" spans="4:48" ht="13.5">
      <c r="D33" s="505"/>
      <c r="E33" s="505"/>
      <c r="F33" s="505" t="s">
        <v>1193</v>
      </c>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row>
    <row r="34" spans="4:48" ht="13.5">
      <c r="D34" s="502"/>
      <c r="E34" s="502"/>
      <c r="F34" s="502"/>
      <c r="G34" s="502" t="s">
        <v>1194</v>
      </c>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row>
    <row r="35" spans="3:48" ht="13.5">
      <c r="C35" s="502" t="s">
        <v>1195</v>
      </c>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row>
    <row r="36" ht="13.5">
      <c r="C36" s="500" t="s">
        <v>1196</v>
      </c>
    </row>
    <row r="37" spans="4:48" ht="33.75" customHeight="1">
      <c r="D37" s="502"/>
      <c r="E37" s="502"/>
      <c r="F37" s="1512" t="s">
        <v>1197</v>
      </c>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2"/>
      <c r="AL37" s="1512"/>
      <c r="AM37" s="1512"/>
      <c r="AN37" s="1512"/>
      <c r="AO37" s="1512"/>
      <c r="AP37" s="1512"/>
      <c r="AQ37" s="1512"/>
      <c r="AR37" s="1512"/>
      <c r="AS37" s="1512"/>
      <c r="AT37" s="1512"/>
      <c r="AU37" s="1512"/>
      <c r="AV37" s="502"/>
    </row>
    <row r="38" ht="13.5">
      <c r="C38" s="506"/>
    </row>
    <row r="39" spans="4:48" ht="13.5">
      <c r="D39" s="502"/>
      <c r="E39" s="502"/>
      <c r="F39" s="1510" t="s">
        <v>1198</v>
      </c>
      <c r="G39" s="1510"/>
      <c r="H39" s="1510"/>
      <c r="I39" s="1510"/>
      <c r="J39" s="1510"/>
      <c r="K39" s="1510"/>
      <c r="L39" s="1510"/>
      <c r="M39" s="1510"/>
      <c r="N39" s="1510"/>
      <c r="O39" s="1510"/>
      <c r="P39" s="1510"/>
      <c r="Q39" s="1510"/>
      <c r="R39" s="1510"/>
      <c r="S39" s="1510"/>
      <c r="T39" s="1510"/>
      <c r="U39" s="1510"/>
      <c r="V39" s="1510"/>
      <c r="W39" s="1510"/>
      <c r="X39" s="1510"/>
      <c r="Y39" s="1510"/>
      <c r="Z39" s="1510"/>
      <c r="AA39" s="1510"/>
      <c r="AB39" s="1510"/>
      <c r="AC39" s="1510"/>
      <c r="AD39" s="1510"/>
      <c r="AE39" s="1510"/>
      <c r="AF39" s="1510"/>
      <c r="AG39" s="1510"/>
      <c r="AH39" s="1510"/>
      <c r="AI39" s="1510"/>
      <c r="AJ39" s="1510"/>
      <c r="AK39" s="1510"/>
      <c r="AL39" s="1510"/>
      <c r="AM39" s="1510"/>
      <c r="AN39" s="1510"/>
      <c r="AO39" s="1510"/>
      <c r="AP39" s="1510"/>
      <c r="AQ39" s="1510"/>
      <c r="AR39" s="1510"/>
      <c r="AS39" s="1510"/>
      <c r="AT39" s="1510"/>
      <c r="AU39" s="1510"/>
      <c r="AV39" s="502"/>
    </row>
    <row r="40" spans="3:48" ht="13.5">
      <c r="C40" s="502" t="s">
        <v>1199</v>
      </c>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row>
    <row r="41" spans="2:48" ht="40.5" customHeight="1">
      <c r="B41" s="494" t="s">
        <v>1200</v>
      </c>
      <c r="C41" s="1509" t="s">
        <v>1201</v>
      </c>
      <c r="D41" s="1509"/>
      <c r="E41" s="1509"/>
      <c r="F41" s="1509"/>
      <c r="G41" s="1509"/>
      <c r="H41" s="1509"/>
      <c r="I41" s="1509"/>
      <c r="J41" s="1509"/>
      <c r="K41" s="1509"/>
      <c r="L41" s="1509"/>
      <c r="M41" s="1509"/>
      <c r="N41" s="1509"/>
      <c r="O41" s="1509"/>
      <c r="P41" s="1509"/>
      <c r="Q41" s="1509"/>
      <c r="R41" s="1509"/>
      <c r="S41" s="1509"/>
      <c r="T41" s="1509"/>
      <c r="U41" s="1509"/>
      <c r="V41" s="1509"/>
      <c r="W41" s="1509"/>
      <c r="X41" s="1509"/>
      <c r="Y41" s="1509"/>
      <c r="Z41" s="1509"/>
      <c r="AA41" s="1509"/>
      <c r="AB41" s="1509"/>
      <c r="AC41" s="1509"/>
      <c r="AD41" s="1509"/>
      <c r="AE41" s="1509"/>
      <c r="AF41" s="1509"/>
      <c r="AG41" s="1509"/>
      <c r="AH41" s="1509"/>
      <c r="AI41" s="1509"/>
      <c r="AJ41" s="1509"/>
      <c r="AK41" s="1509"/>
      <c r="AL41" s="1509"/>
      <c r="AM41" s="1509"/>
      <c r="AN41" s="1509"/>
      <c r="AO41" s="1509"/>
      <c r="AP41" s="1509"/>
      <c r="AQ41" s="1509"/>
      <c r="AR41" s="1509"/>
      <c r="AS41" s="1509"/>
      <c r="AT41" s="1509"/>
      <c r="AU41" s="1509"/>
      <c r="AV41" s="507"/>
    </row>
    <row r="42" ht="13.5">
      <c r="C42" s="506"/>
    </row>
    <row r="43" spans="2:48" ht="32.25" customHeight="1">
      <c r="B43" s="494" t="s">
        <v>1202</v>
      </c>
      <c r="C43" s="1509" t="s">
        <v>1203</v>
      </c>
      <c r="D43" s="1509"/>
      <c r="E43" s="1509"/>
      <c r="F43" s="1509"/>
      <c r="G43" s="1509"/>
      <c r="H43" s="1509"/>
      <c r="I43" s="1509"/>
      <c r="J43" s="1509"/>
      <c r="K43" s="1509"/>
      <c r="L43" s="1509"/>
      <c r="M43" s="1509"/>
      <c r="N43" s="1509"/>
      <c r="O43" s="1509"/>
      <c r="P43" s="1509"/>
      <c r="Q43" s="1509"/>
      <c r="R43" s="1509"/>
      <c r="S43" s="1509"/>
      <c r="T43" s="1509"/>
      <c r="U43" s="1509"/>
      <c r="V43" s="1509"/>
      <c r="W43" s="1509"/>
      <c r="X43" s="1509"/>
      <c r="Y43" s="1509"/>
      <c r="Z43" s="1509"/>
      <c r="AA43" s="1509"/>
      <c r="AB43" s="1509"/>
      <c r="AC43" s="1509"/>
      <c r="AD43" s="1509"/>
      <c r="AE43" s="1509"/>
      <c r="AF43" s="1509"/>
      <c r="AG43" s="1509"/>
      <c r="AH43" s="1509"/>
      <c r="AI43" s="1509"/>
      <c r="AJ43" s="1509"/>
      <c r="AK43" s="1509"/>
      <c r="AL43" s="1509"/>
      <c r="AM43" s="1509"/>
      <c r="AN43" s="1509"/>
      <c r="AO43" s="1509"/>
      <c r="AP43" s="1509"/>
      <c r="AQ43" s="1509"/>
      <c r="AR43" s="1509"/>
      <c r="AS43" s="1509"/>
      <c r="AT43" s="1509"/>
      <c r="AU43" s="1509"/>
      <c r="AV43" s="507"/>
    </row>
    <row r="44" spans="3:48" ht="13.5">
      <c r="C44" s="1511"/>
      <c r="D44" s="1511"/>
      <c r="E44" s="1511"/>
      <c r="F44" s="1511"/>
      <c r="G44" s="1511"/>
      <c r="H44" s="1511"/>
      <c r="I44" s="1511"/>
      <c r="J44" s="1511"/>
      <c r="K44" s="1511"/>
      <c r="L44" s="1511"/>
      <c r="M44" s="1511"/>
      <c r="N44" s="1511"/>
      <c r="O44" s="1511"/>
      <c r="P44" s="1511"/>
      <c r="Q44" s="1511"/>
      <c r="R44" s="1511"/>
      <c r="S44" s="1511"/>
      <c r="T44" s="1511"/>
      <c r="U44" s="1511"/>
      <c r="V44" s="1511"/>
      <c r="W44" s="1511"/>
      <c r="X44" s="1511"/>
      <c r="Y44" s="1511"/>
      <c r="Z44" s="1511"/>
      <c r="AA44" s="1511"/>
      <c r="AB44" s="1511"/>
      <c r="AC44" s="1511"/>
      <c r="AD44" s="1511"/>
      <c r="AE44" s="1511"/>
      <c r="AF44" s="1511"/>
      <c r="AG44" s="1511"/>
      <c r="AH44" s="1511"/>
      <c r="AI44" s="1511"/>
      <c r="AJ44" s="1511"/>
      <c r="AK44" s="1511"/>
      <c r="AL44" s="1511"/>
      <c r="AM44" s="1511"/>
      <c r="AN44" s="1511"/>
      <c r="AO44" s="1511"/>
      <c r="AP44" s="1511"/>
      <c r="AQ44" s="1511"/>
      <c r="AR44" s="1511"/>
      <c r="AS44" s="1511"/>
      <c r="AT44" s="1511"/>
      <c r="AU44" s="1511"/>
      <c r="AV44" s="1511"/>
    </row>
  </sheetData>
  <sheetProtection password="923D" sheet="1" objects="1" scenarios="1" selectLockedCells="1"/>
  <mergeCells count="31">
    <mergeCell ref="C6:AU6"/>
    <mergeCell ref="C7:AV7"/>
    <mergeCell ref="C8:AU8"/>
    <mergeCell ref="A1:AV1"/>
    <mergeCell ref="C2:AU2"/>
    <mergeCell ref="C4:AU4"/>
    <mergeCell ref="C5:AV5"/>
    <mergeCell ref="C9:AV9"/>
    <mergeCell ref="C10:N13"/>
    <mergeCell ref="O10:AU10"/>
    <mergeCell ref="O11:AU11"/>
    <mergeCell ref="O12:AU12"/>
    <mergeCell ref="O13:AU13"/>
    <mergeCell ref="C24:AV24"/>
    <mergeCell ref="C25:AU25"/>
    <mergeCell ref="C22:AU22"/>
    <mergeCell ref="C23:AU23"/>
    <mergeCell ref="O15:AU15"/>
    <mergeCell ref="O16:AU16"/>
    <mergeCell ref="C18:AU18"/>
    <mergeCell ref="C20:AU20"/>
    <mergeCell ref="C14:N16"/>
    <mergeCell ref="O14:AU14"/>
    <mergeCell ref="C26:AU26"/>
    <mergeCell ref="C28:AV28"/>
    <mergeCell ref="C43:AU43"/>
    <mergeCell ref="C44:AV44"/>
    <mergeCell ref="G31:AU31"/>
    <mergeCell ref="F37:AU37"/>
    <mergeCell ref="F39:AU39"/>
    <mergeCell ref="C41:AU41"/>
  </mergeCells>
  <printOptions horizontalCentered="1"/>
  <pageMargins left="0" right="0" top="0.3937007874015748" bottom="0" header="0" footer="0"/>
  <pageSetup cellComments="asDisplayed" horizontalDpi="600" verticalDpi="600" orientation="portrait" paperSize="9" scale="80" r:id="rId1"/>
  <headerFooter alignWithMargins="0">
    <oddHeader>&amp;R&amp;P/&amp;N</oddHeader>
    <oddFooter>&amp;R&amp;A</oddFooter>
  </headerFooter>
</worksheet>
</file>

<file path=xl/worksheets/sheet16.xml><?xml version="1.0" encoding="utf-8"?>
<worksheet xmlns="http://schemas.openxmlformats.org/spreadsheetml/2006/main" xmlns:r="http://schemas.openxmlformats.org/officeDocument/2006/relationships">
  <sheetPr codeName="Sheet1"/>
  <dimension ref="A1:D7"/>
  <sheetViews>
    <sheetView zoomScalePageLayoutView="0" workbookViewId="0" topLeftCell="A1">
      <selection activeCell="B3" sqref="B3"/>
    </sheetView>
  </sheetViews>
  <sheetFormatPr defaultColWidth="9.00390625" defaultRowHeight="13.5"/>
  <cols>
    <col min="1" max="1" width="18.75390625" style="143" bestFit="1" customWidth="1"/>
    <col min="2" max="2" width="13.75390625" style="143" bestFit="1" customWidth="1"/>
    <col min="3" max="3" width="23.625" style="143" bestFit="1" customWidth="1"/>
    <col min="4" max="4" width="13.25390625" style="143" bestFit="1" customWidth="1"/>
    <col min="5" max="16384" width="9.00390625" style="143" customWidth="1"/>
  </cols>
  <sheetData>
    <row r="1" spans="1:4" ht="13.5">
      <c r="A1" s="142" t="s">
        <v>691</v>
      </c>
      <c r="B1" s="143" t="s">
        <v>692</v>
      </c>
      <c r="C1" s="142" t="s">
        <v>693</v>
      </c>
      <c r="D1" s="142" t="s">
        <v>694</v>
      </c>
    </row>
    <row r="2" spans="1:3" ht="13.5">
      <c r="A2" s="142" t="s">
        <v>819</v>
      </c>
      <c r="B2" s="142" t="s">
        <v>864</v>
      </c>
      <c r="C2" s="143" t="s">
        <v>696</v>
      </c>
    </row>
    <row r="4" ht="13.5">
      <c r="A4" s="144" t="s">
        <v>695</v>
      </c>
    </row>
    <row r="5" ht="13.5">
      <c r="A5" s="145"/>
    </row>
    <row r="6" ht="13.5">
      <c r="A6" s="145"/>
    </row>
    <row r="7" ht="13.5">
      <c r="A7" s="145"/>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7">
    <tabColor indexed="10"/>
  </sheetPr>
  <dimension ref="A1:AR56"/>
  <sheetViews>
    <sheetView showGridLines="0" zoomScale="115" zoomScaleNormal="115" zoomScaleSheetLayoutView="115" zoomScalePageLayoutView="0" workbookViewId="0" topLeftCell="A1">
      <selection activeCell="A1" sqref="A1:AR1"/>
    </sheetView>
  </sheetViews>
  <sheetFormatPr defaultColWidth="2.625" defaultRowHeight="13.5"/>
  <cols>
    <col min="1" max="16384" width="2.625" style="279" customWidth="1"/>
  </cols>
  <sheetData>
    <row r="1" spans="1:44" s="270" customFormat="1" ht="30" customHeight="1" thickBot="1">
      <c r="A1" s="719" t="s">
        <v>164</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1"/>
    </row>
    <row r="2" spans="1:44" s="325" customFormat="1" ht="6"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row>
    <row r="3" spans="1:44" s="329" customFormat="1" ht="18.75" customHeight="1">
      <c r="A3" s="275" t="s">
        <v>163</v>
      </c>
      <c r="B3" s="326"/>
      <c r="C3" s="326"/>
      <c r="D3" s="326"/>
      <c r="E3" s="326"/>
      <c r="F3" s="326"/>
      <c r="G3" s="326"/>
      <c r="H3" s="326"/>
      <c r="I3" s="326"/>
      <c r="J3" s="326"/>
      <c r="K3" s="326"/>
      <c r="L3" s="326"/>
      <c r="M3" s="326"/>
      <c r="N3" s="326"/>
      <c r="O3" s="326"/>
      <c r="P3" s="326"/>
      <c r="Q3" s="326"/>
      <c r="R3" s="326"/>
      <c r="S3" s="326"/>
      <c r="T3" s="326"/>
      <c r="U3" s="326"/>
      <c r="V3" s="326"/>
      <c r="W3" s="326"/>
      <c r="X3" s="327"/>
      <c r="Y3" s="328"/>
      <c r="Z3" s="328"/>
      <c r="AA3" s="328"/>
      <c r="AB3" s="328"/>
      <c r="AC3" s="328"/>
      <c r="AD3" s="328"/>
      <c r="AE3" s="328"/>
      <c r="AF3" s="328"/>
      <c r="AG3" s="328"/>
      <c r="AH3" s="328"/>
      <c r="AI3" s="328"/>
      <c r="AJ3" s="328"/>
      <c r="AK3" s="328"/>
      <c r="AL3" s="328"/>
      <c r="AM3" s="328"/>
      <c r="AN3" s="328"/>
      <c r="AO3" s="328"/>
      <c r="AP3" s="328"/>
      <c r="AQ3" s="328"/>
      <c r="AR3" s="328"/>
    </row>
    <row r="4" spans="1:44" s="331" customFormat="1" ht="30" customHeight="1" thickBot="1">
      <c r="A4" s="275"/>
      <c r="B4" s="777" t="s">
        <v>162</v>
      </c>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7"/>
      <c r="AQ4" s="777"/>
      <c r="AR4" s="330"/>
    </row>
    <row r="5" spans="1:44" s="274" customFormat="1" ht="30" customHeight="1">
      <c r="A5" s="287"/>
      <c r="B5" s="829" t="s">
        <v>753</v>
      </c>
      <c r="C5" s="779"/>
      <c r="D5" s="779"/>
      <c r="E5" s="779"/>
      <c r="F5" s="780"/>
      <c r="G5" s="778" t="s">
        <v>754</v>
      </c>
      <c r="H5" s="830"/>
      <c r="I5" s="830"/>
      <c r="J5" s="830"/>
      <c r="K5" s="830"/>
      <c r="L5" s="830"/>
      <c r="M5" s="830"/>
      <c r="N5" s="830"/>
      <c r="O5" s="831"/>
      <c r="P5" s="778" t="s">
        <v>755</v>
      </c>
      <c r="Q5" s="779"/>
      <c r="R5" s="779"/>
      <c r="S5" s="779"/>
      <c r="T5" s="779"/>
      <c r="U5" s="779"/>
      <c r="V5" s="780"/>
      <c r="W5" s="778" t="s">
        <v>756</v>
      </c>
      <c r="X5" s="779"/>
      <c r="Y5" s="779"/>
      <c r="Z5" s="779"/>
      <c r="AA5" s="779"/>
      <c r="AB5" s="779"/>
      <c r="AC5" s="779"/>
      <c r="AD5" s="779"/>
      <c r="AE5" s="779"/>
      <c r="AF5" s="779"/>
      <c r="AG5" s="779"/>
      <c r="AH5" s="779"/>
      <c r="AI5" s="779"/>
      <c r="AJ5" s="779"/>
      <c r="AK5" s="779"/>
      <c r="AL5" s="779"/>
      <c r="AM5" s="779"/>
      <c r="AN5" s="779"/>
      <c r="AO5" s="779"/>
      <c r="AP5" s="779"/>
      <c r="AQ5" s="781"/>
      <c r="AR5" s="332"/>
    </row>
    <row r="6" spans="1:44" s="274" customFormat="1" ht="12" customHeight="1">
      <c r="A6" s="287"/>
      <c r="B6" s="832" t="s">
        <v>757</v>
      </c>
      <c r="C6" s="857"/>
      <c r="D6" s="857"/>
      <c r="E6" s="857"/>
      <c r="F6" s="858"/>
      <c r="G6" s="333"/>
      <c r="H6" s="334"/>
      <c r="I6" s="334"/>
      <c r="J6" s="334"/>
      <c r="K6" s="334"/>
      <c r="L6" s="334"/>
      <c r="M6" s="334"/>
      <c r="N6" s="334"/>
      <c r="O6" s="335"/>
      <c r="P6" s="841" t="s">
        <v>781</v>
      </c>
      <c r="Q6" s="842"/>
      <c r="R6" s="842"/>
      <c r="S6" s="842"/>
      <c r="T6" s="842"/>
      <c r="U6" s="842"/>
      <c r="V6" s="843"/>
      <c r="W6" s="521" t="s">
        <v>161</v>
      </c>
      <c r="X6" s="518"/>
      <c r="Y6" s="518"/>
      <c r="Z6" s="518"/>
      <c r="AA6" s="518"/>
      <c r="AB6" s="518"/>
      <c r="AC6" s="518"/>
      <c r="AD6" s="518"/>
      <c r="AE6" s="518"/>
      <c r="AF6" s="518"/>
      <c r="AG6" s="518"/>
      <c r="AH6" s="518"/>
      <c r="AI6" s="518"/>
      <c r="AJ6" s="518"/>
      <c r="AK6" s="518"/>
      <c r="AL6" s="518"/>
      <c r="AM6" s="518"/>
      <c r="AN6" s="518"/>
      <c r="AO6" s="518"/>
      <c r="AP6" s="518"/>
      <c r="AQ6" s="336"/>
      <c r="AR6" s="337"/>
    </row>
    <row r="7" spans="1:44" s="274" customFormat="1" ht="21" customHeight="1">
      <c r="A7" s="287"/>
      <c r="B7" s="859"/>
      <c r="C7" s="860"/>
      <c r="D7" s="860"/>
      <c r="E7" s="860"/>
      <c r="F7" s="861"/>
      <c r="G7" s="338" t="s">
        <v>160</v>
      </c>
      <c r="H7" s="759" t="s">
        <v>159</v>
      </c>
      <c r="I7" s="759"/>
      <c r="J7" s="759"/>
      <c r="K7" s="759"/>
      <c r="L7" s="759"/>
      <c r="M7" s="759"/>
      <c r="N7" s="759"/>
      <c r="O7" s="782"/>
      <c r="P7" s="844"/>
      <c r="Q7" s="845"/>
      <c r="R7" s="845"/>
      <c r="S7" s="845"/>
      <c r="T7" s="845"/>
      <c r="U7" s="845"/>
      <c r="V7" s="846"/>
      <c r="W7" s="758" t="s">
        <v>158</v>
      </c>
      <c r="X7" s="759"/>
      <c r="Y7" s="759"/>
      <c r="Z7" s="759"/>
      <c r="AA7" s="759"/>
      <c r="AB7" s="759"/>
      <c r="AC7" s="759"/>
      <c r="AD7" s="759"/>
      <c r="AE7" s="759"/>
      <c r="AF7" s="759"/>
      <c r="AG7" s="759"/>
      <c r="AH7" s="759"/>
      <c r="AI7" s="759"/>
      <c r="AJ7" s="759"/>
      <c r="AK7" s="759"/>
      <c r="AL7" s="759"/>
      <c r="AM7" s="759"/>
      <c r="AN7" s="759"/>
      <c r="AO7" s="759"/>
      <c r="AP7" s="759"/>
      <c r="AQ7" s="760"/>
      <c r="AR7" s="337"/>
    </row>
    <row r="8" spans="1:44" s="274" customFormat="1" ht="33.75" customHeight="1">
      <c r="A8" s="287"/>
      <c r="B8" s="859"/>
      <c r="C8" s="860"/>
      <c r="D8" s="860"/>
      <c r="E8" s="860"/>
      <c r="F8" s="861"/>
      <c r="G8" s="340"/>
      <c r="H8" s="762"/>
      <c r="I8" s="762"/>
      <c r="J8" s="762"/>
      <c r="K8" s="762"/>
      <c r="L8" s="762"/>
      <c r="M8" s="762"/>
      <c r="N8" s="762"/>
      <c r="O8" s="783"/>
      <c r="P8" s="847"/>
      <c r="Q8" s="848"/>
      <c r="R8" s="848"/>
      <c r="S8" s="848"/>
      <c r="T8" s="848"/>
      <c r="U8" s="848"/>
      <c r="V8" s="849"/>
      <c r="W8" s="761"/>
      <c r="X8" s="762"/>
      <c r="Y8" s="762"/>
      <c r="Z8" s="762"/>
      <c r="AA8" s="762"/>
      <c r="AB8" s="762"/>
      <c r="AC8" s="762"/>
      <c r="AD8" s="762"/>
      <c r="AE8" s="762"/>
      <c r="AF8" s="762"/>
      <c r="AG8" s="762"/>
      <c r="AH8" s="762"/>
      <c r="AI8" s="762"/>
      <c r="AJ8" s="762"/>
      <c r="AK8" s="762"/>
      <c r="AL8" s="762"/>
      <c r="AM8" s="762"/>
      <c r="AN8" s="762"/>
      <c r="AO8" s="762"/>
      <c r="AP8" s="762"/>
      <c r="AQ8" s="763"/>
      <c r="AR8" s="337"/>
    </row>
    <row r="9" spans="1:44" s="274" customFormat="1" ht="12" customHeight="1">
      <c r="A9" s="287"/>
      <c r="B9" s="859"/>
      <c r="C9" s="860"/>
      <c r="D9" s="860"/>
      <c r="E9" s="860"/>
      <c r="F9" s="861"/>
      <c r="G9" s="341"/>
      <c r="H9" s="342"/>
      <c r="I9" s="342"/>
      <c r="J9" s="342"/>
      <c r="K9" s="342"/>
      <c r="L9" s="342"/>
      <c r="M9" s="342"/>
      <c r="N9" s="342"/>
      <c r="O9" s="343"/>
      <c r="P9" s="851" t="s">
        <v>758</v>
      </c>
      <c r="Q9" s="852"/>
      <c r="R9" s="852"/>
      <c r="S9" s="852"/>
      <c r="T9" s="852"/>
      <c r="U9" s="852"/>
      <c r="V9" s="853"/>
      <c r="W9" s="344"/>
      <c r="X9" s="345"/>
      <c r="Y9" s="345"/>
      <c r="Z9" s="345"/>
      <c r="AA9" s="345"/>
      <c r="AB9" s="345"/>
      <c r="AC9" s="345"/>
      <c r="AD9" s="345"/>
      <c r="AE9" s="345"/>
      <c r="AF9" s="345"/>
      <c r="AG9" s="345"/>
      <c r="AH9" s="345"/>
      <c r="AI9" s="345"/>
      <c r="AJ9" s="345"/>
      <c r="AK9" s="345"/>
      <c r="AL9" s="345"/>
      <c r="AM9" s="345"/>
      <c r="AN9" s="345"/>
      <c r="AO9" s="345"/>
      <c r="AP9" s="345"/>
      <c r="AQ9" s="346"/>
      <c r="AR9" s="337"/>
    </row>
    <row r="10" spans="1:44" s="274" customFormat="1" ht="37.5" customHeight="1">
      <c r="A10" s="287"/>
      <c r="B10" s="859"/>
      <c r="C10" s="860"/>
      <c r="D10" s="860"/>
      <c r="E10" s="860"/>
      <c r="F10" s="861"/>
      <c r="G10" s="347" t="s">
        <v>157</v>
      </c>
      <c r="H10" s="784" t="s">
        <v>156</v>
      </c>
      <c r="I10" s="784"/>
      <c r="J10" s="784"/>
      <c r="K10" s="784"/>
      <c r="L10" s="784"/>
      <c r="M10" s="784"/>
      <c r="N10" s="784"/>
      <c r="O10" s="785"/>
      <c r="P10" s="854"/>
      <c r="Q10" s="855"/>
      <c r="R10" s="855"/>
      <c r="S10" s="855"/>
      <c r="T10" s="855"/>
      <c r="U10" s="855"/>
      <c r="V10" s="856"/>
      <c r="W10" s="854"/>
      <c r="X10" s="855"/>
      <c r="Y10" s="855"/>
      <c r="Z10" s="855"/>
      <c r="AA10" s="855"/>
      <c r="AB10" s="855"/>
      <c r="AC10" s="855"/>
      <c r="AD10" s="855"/>
      <c r="AE10" s="855"/>
      <c r="AF10" s="855"/>
      <c r="AG10" s="855"/>
      <c r="AH10" s="855"/>
      <c r="AI10" s="855"/>
      <c r="AJ10" s="855"/>
      <c r="AK10" s="855"/>
      <c r="AL10" s="855"/>
      <c r="AM10" s="855"/>
      <c r="AN10" s="855"/>
      <c r="AO10" s="855"/>
      <c r="AP10" s="855"/>
      <c r="AQ10" s="863"/>
      <c r="AR10" s="337"/>
    </row>
    <row r="11" spans="1:44" ht="12" customHeight="1">
      <c r="A11" s="283"/>
      <c r="B11" s="859"/>
      <c r="C11" s="860"/>
      <c r="D11" s="860"/>
      <c r="E11" s="860"/>
      <c r="F11" s="861"/>
      <c r="G11" s="344"/>
      <c r="H11" s="348"/>
      <c r="I11" s="348"/>
      <c r="J11" s="348"/>
      <c r="K11" s="348"/>
      <c r="L11" s="348"/>
      <c r="M11" s="348"/>
      <c r="N11" s="348"/>
      <c r="O11" s="349"/>
      <c r="P11" s="851" t="s">
        <v>758</v>
      </c>
      <c r="Q11" s="852"/>
      <c r="R11" s="852"/>
      <c r="S11" s="852"/>
      <c r="T11" s="852"/>
      <c r="U11" s="852"/>
      <c r="V11" s="853"/>
      <c r="W11" s="520"/>
      <c r="X11" s="342"/>
      <c r="Y11" s="342"/>
      <c r="Z11" s="342"/>
      <c r="AA11" s="342"/>
      <c r="AB11" s="342"/>
      <c r="AC11" s="342"/>
      <c r="AD11" s="342"/>
      <c r="AE11" s="342"/>
      <c r="AF11" s="342"/>
      <c r="AG11" s="342"/>
      <c r="AH11" s="342"/>
      <c r="AI11" s="342"/>
      <c r="AJ11" s="342"/>
      <c r="AK11" s="342"/>
      <c r="AL11" s="342"/>
      <c r="AM11" s="342"/>
      <c r="AN11" s="342"/>
      <c r="AO11" s="342"/>
      <c r="AP11" s="342"/>
      <c r="AQ11" s="519"/>
      <c r="AR11" s="350"/>
    </row>
    <row r="12" spans="1:44" ht="47.25" customHeight="1">
      <c r="A12" s="283"/>
      <c r="B12" s="859"/>
      <c r="C12" s="860"/>
      <c r="D12" s="860"/>
      <c r="E12" s="860"/>
      <c r="F12" s="861"/>
      <c r="G12" s="347" t="s">
        <v>155</v>
      </c>
      <c r="H12" s="762" t="s">
        <v>154</v>
      </c>
      <c r="I12" s="794"/>
      <c r="J12" s="794"/>
      <c r="K12" s="794"/>
      <c r="L12" s="794"/>
      <c r="M12" s="794"/>
      <c r="N12" s="794"/>
      <c r="O12" s="795"/>
      <c r="P12" s="854"/>
      <c r="Q12" s="855"/>
      <c r="R12" s="855"/>
      <c r="S12" s="855"/>
      <c r="T12" s="855"/>
      <c r="U12" s="855"/>
      <c r="V12" s="856"/>
      <c r="W12" s="792" t="s">
        <v>153</v>
      </c>
      <c r="X12" s="784"/>
      <c r="Y12" s="784"/>
      <c r="Z12" s="784"/>
      <c r="AA12" s="784"/>
      <c r="AB12" s="784"/>
      <c r="AC12" s="784"/>
      <c r="AD12" s="784"/>
      <c r="AE12" s="784"/>
      <c r="AF12" s="784"/>
      <c r="AG12" s="784"/>
      <c r="AH12" s="784"/>
      <c r="AI12" s="784"/>
      <c r="AJ12" s="784"/>
      <c r="AK12" s="784"/>
      <c r="AL12" s="784"/>
      <c r="AM12" s="784"/>
      <c r="AN12" s="784"/>
      <c r="AO12" s="784"/>
      <c r="AP12" s="784"/>
      <c r="AQ12" s="793"/>
      <c r="AR12" s="350"/>
    </row>
    <row r="13" spans="1:44" ht="12" customHeight="1">
      <c r="A13" s="283"/>
      <c r="B13" s="832" t="s">
        <v>760</v>
      </c>
      <c r="C13" s="833"/>
      <c r="D13" s="833"/>
      <c r="E13" s="833"/>
      <c r="F13" s="834"/>
      <c r="G13" s="351"/>
      <c r="H13" s="518"/>
      <c r="I13" s="518"/>
      <c r="J13" s="518"/>
      <c r="K13" s="518"/>
      <c r="L13" s="518"/>
      <c r="M13" s="518"/>
      <c r="N13" s="518"/>
      <c r="O13" s="517"/>
      <c r="P13" s="799" t="s">
        <v>781</v>
      </c>
      <c r="Q13" s="800"/>
      <c r="R13" s="800"/>
      <c r="S13" s="800"/>
      <c r="T13" s="800"/>
      <c r="U13" s="800"/>
      <c r="V13" s="801"/>
      <c r="W13" s="333"/>
      <c r="X13" s="352"/>
      <c r="Y13" s="352"/>
      <c r="Z13" s="352"/>
      <c r="AA13" s="352"/>
      <c r="AB13" s="352"/>
      <c r="AC13" s="352"/>
      <c r="AD13" s="352"/>
      <c r="AE13" s="352"/>
      <c r="AF13" s="352"/>
      <c r="AG13" s="352"/>
      <c r="AH13" s="352"/>
      <c r="AI13" s="352"/>
      <c r="AJ13" s="352"/>
      <c r="AK13" s="352"/>
      <c r="AL13" s="352"/>
      <c r="AM13" s="352"/>
      <c r="AN13" s="352"/>
      <c r="AO13" s="352"/>
      <c r="AP13" s="352"/>
      <c r="AQ13" s="353"/>
      <c r="AR13" s="350"/>
    </row>
    <row r="14" spans="1:44" ht="15" customHeight="1">
      <c r="A14" s="283"/>
      <c r="B14" s="835"/>
      <c r="C14" s="836"/>
      <c r="D14" s="836"/>
      <c r="E14" s="836"/>
      <c r="F14" s="837"/>
      <c r="G14" s="354" t="s">
        <v>651</v>
      </c>
      <c r="H14" s="759" t="s">
        <v>152</v>
      </c>
      <c r="I14" s="759"/>
      <c r="J14" s="759"/>
      <c r="K14" s="759"/>
      <c r="L14" s="759"/>
      <c r="M14" s="759"/>
      <c r="N14" s="759"/>
      <c r="O14" s="782"/>
      <c r="P14" s="802"/>
      <c r="Q14" s="803"/>
      <c r="R14" s="803"/>
      <c r="S14" s="803"/>
      <c r="T14" s="803"/>
      <c r="U14" s="803"/>
      <c r="V14" s="804"/>
      <c r="W14" s="822" t="s">
        <v>151</v>
      </c>
      <c r="X14" s="728"/>
      <c r="Y14" s="728"/>
      <c r="Z14" s="728"/>
      <c r="AA14" s="728"/>
      <c r="AB14" s="728"/>
      <c r="AC14" s="728"/>
      <c r="AD14" s="728"/>
      <c r="AE14" s="728"/>
      <c r="AF14" s="728"/>
      <c r="AG14" s="728"/>
      <c r="AH14" s="728"/>
      <c r="AI14" s="728"/>
      <c r="AJ14" s="728"/>
      <c r="AK14" s="728"/>
      <c r="AL14" s="728"/>
      <c r="AM14" s="728"/>
      <c r="AN14" s="728"/>
      <c r="AO14" s="728"/>
      <c r="AP14" s="728"/>
      <c r="AQ14" s="823"/>
      <c r="AR14" s="350"/>
    </row>
    <row r="15" spans="1:44" ht="40.5" customHeight="1" thickBot="1">
      <c r="A15" s="283"/>
      <c r="B15" s="838"/>
      <c r="C15" s="839"/>
      <c r="D15" s="839"/>
      <c r="E15" s="839"/>
      <c r="F15" s="840"/>
      <c r="G15" s="355"/>
      <c r="H15" s="796"/>
      <c r="I15" s="796"/>
      <c r="J15" s="796"/>
      <c r="K15" s="796"/>
      <c r="L15" s="796"/>
      <c r="M15" s="796"/>
      <c r="N15" s="796"/>
      <c r="O15" s="797"/>
      <c r="P15" s="805"/>
      <c r="Q15" s="806"/>
      <c r="R15" s="806"/>
      <c r="S15" s="806"/>
      <c r="T15" s="806"/>
      <c r="U15" s="806"/>
      <c r="V15" s="807"/>
      <c r="W15" s="824"/>
      <c r="X15" s="825"/>
      <c r="Y15" s="825"/>
      <c r="Z15" s="825"/>
      <c r="AA15" s="825"/>
      <c r="AB15" s="825"/>
      <c r="AC15" s="825"/>
      <c r="AD15" s="825"/>
      <c r="AE15" s="825"/>
      <c r="AF15" s="825"/>
      <c r="AG15" s="825"/>
      <c r="AH15" s="825"/>
      <c r="AI15" s="825"/>
      <c r="AJ15" s="825"/>
      <c r="AK15" s="825"/>
      <c r="AL15" s="825"/>
      <c r="AM15" s="825"/>
      <c r="AN15" s="825"/>
      <c r="AO15" s="825"/>
      <c r="AP15" s="825"/>
      <c r="AQ15" s="826"/>
      <c r="AR15" s="350"/>
    </row>
    <row r="16" spans="1:44" ht="18.75" customHeight="1">
      <c r="A16" s="283"/>
      <c r="B16" s="356" t="s">
        <v>150</v>
      </c>
      <c r="C16" s="357"/>
      <c r="D16" s="357"/>
      <c r="E16" s="357"/>
      <c r="F16" s="357"/>
      <c r="G16" s="358"/>
      <c r="H16" s="358"/>
      <c r="I16" s="358"/>
      <c r="J16" s="358"/>
      <c r="K16" s="358"/>
      <c r="L16" s="358"/>
      <c r="M16" s="358"/>
      <c r="N16" s="358"/>
      <c r="O16" s="358"/>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60"/>
    </row>
    <row r="17" spans="1:44" ht="24.75" customHeight="1">
      <c r="A17" s="283"/>
      <c r="B17" s="361" t="s">
        <v>147</v>
      </c>
      <c r="C17" s="728" t="s">
        <v>149</v>
      </c>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285"/>
    </row>
    <row r="18" spans="1:44" ht="24.75" customHeight="1">
      <c r="A18" s="283"/>
      <c r="B18" s="361" t="s">
        <v>147</v>
      </c>
      <c r="C18" s="728" t="s">
        <v>148</v>
      </c>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c r="AK18" s="871"/>
      <c r="AL18" s="871"/>
      <c r="AM18" s="871"/>
      <c r="AN18" s="871"/>
      <c r="AO18" s="871"/>
      <c r="AP18" s="871"/>
      <c r="AQ18" s="871"/>
      <c r="AR18" s="285"/>
    </row>
    <row r="19" spans="1:44" ht="12.75" customHeight="1">
      <c r="A19" s="283"/>
      <c r="B19" s="361" t="s">
        <v>147</v>
      </c>
      <c r="C19" s="362" t="s">
        <v>855</v>
      </c>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285"/>
    </row>
    <row r="20" spans="1:44" ht="18.75" customHeight="1">
      <c r="A20" s="363" t="s">
        <v>146</v>
      </c>
      <c r="B20" s="364"/>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50"/>
    </row>
    <row r="21" ht="4.5" customHeight="1" thickBot="1"/>
    <row r="22" spans="2:43" ht="15" customHeight="1">
      <c r="B22" s="814" t="s">
        <v>145</v>
      </c>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6"/>
    </row>
    <row r="23" spans="2:43" ht="15" customHeight="1" thickBot="1">
      <c r="B23" s="817"/>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9"/>
    </row>
    <row r="24" spans="2:43" ht="6" customHeight="1" thickBot="1">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row>
    <row r="25" spans="1:44" s="291" customFormat="1" ht="26.25" customHeight="1">
      <c r="A25" s="865"/>
      <c r="B25" s="866"/>
      <c r="C25" s="866"/>
      <c r="D25" s="866"/>
      <c r="E25" s="866"/>
      <c r="F25" s="866"/>
      <c r="G25" s="866"/>
      <c r="H25" s="866"/>
      <c r="I25" s="867"/>
      <c r="J25" s="864" t="s">
        <v>856</v>
      </c>
      <c r="K25" s="864"/>
      <c r="L25" s="864"/>
      <c r="M25" s="864"/>
      <c r="N25" s="864"/>
      <c r="O25" s="864"/>
      <c r="P25" s="864"/>
      <c r="Q25" s="864" t="s">
        <v>144</v>
      </c>
      <c r="R25" s="864"/>
      <c r="S25" s="864"/>
      <c r="T25" s="864"/>
      <c r="U25" s="864"/>
      <c r="V25" s="864"/>
      <c r="W25" s="864"/>
      <c r="X25" s="864" t="s">
        <v>143</v>
      </c>
      <c r="Y25" s="864"/>
      <c r="Z25" s="864"/>
      <c r="AA25" s="864"/>
      <c r="AB25" s="864"/>
      <c r="AC25" s="864"/>
      <c r="AD25" s="864"/>
      <c r="AE25" s="850" t="s">
        <v>142</v>
      </c>
      <c r="AF25" s="850"/>
      <c r="AG25" s="850"/>
      <c r="AH25" s="850"/>
      <c r="AI25" s="850"/>
      <c r="AJ25" s="850"/>
      <c r="AK25" s="850"/>
      <c r="AL25" s="864" t="s">
        <v>141</v>
      </c>
      <c r="AM25" s="864"/>
      <c r="AN25" s="864"/>
      <c r="AO25" s="864"/>
      <c r="AP25" s="864"/>
      <c r="AQ25" s="864"/>
      <c r="AR25" s="872"/>
    </row>
    <row r="26" spans="1:44" s="291" customFormat="1" ht="24.75" customHeight="1">
      <c r="A26" s="786" t="s">
        <v>140</v>
      </c>
      <c r="B26" s="787"/>
      <c r="C26" s="862" t="s">
        <v>857</v>
      </c>
      <c r="D26" s="862"/>
      <c r="E26" s="862"/>
      <c r="F26" s="862"/>
      <c r="G26" s="862"/>
      <c r="H26" s="862"/>
      <c r="I26" s="862"/>
      <c r="J26" s="764" t="s">
        <v>139</v>
      </c>
      <c r="K26" s="765"/>
      <c r="L26" s="765"/>
      <c r="M26" s="765"/>
      <c r="N26" s="765"/>
      <c r="O26" s="765"/>
      <c r="P26" s="766"/>
      <c r="Q26" s="764" t="s">
        <v>138</v>
      </c>
      <c r="R26" s="765"/>
      <c r="S26" s="765"/>
      <c r="T26" s="765"/>
      <c r="U26" s="765"/>
      <c r="V26" s="765"/>
      <c r="W26" s="766"/>
      <c r="X26" s="764" t="s">
        <v>137</v>
      </c>
      <c r="Y26" s="765"/>
      <c r="Z26" s="765"/>
      <c r="AA26" s="765"/>
      <c r="AB26" s="765"/>
      <c r="AC26" s="765"/>
      <c r="AD26" s="766"/>
      <c r="AE26" s="764" t="s">
        <v>136</v>
      </c>
      <c r="AF26" s="765"/>
      <c r="AG26" s="765"/>
      <c r="AH26" s="765"/>
      <c r="AI26" s="765"/>
      <c r="AJ26" s="765"/>
      <c r="AK26" s="766"/>
      <c r="AL26" s="764" t="s">
        <v>135</v>
      </c>
      <c r="AM26" s="765"/>
      <c r="AN26" s="765"/>
      <c r="AO26" s="765"/>
      <c r="AP26" s="765"/>
      <c r="AQ26" s="765"/>
      <c r="AR26" s="868"/>
    </row>
    <row r="27" spans="1:44" s="291" customFormat="1" ht="24.75" customHeight="1">
      <c r="A27" s="788"/>
      <c r="B27" s="789"/>
      <c r="C27" s="862"/>
      <c r="D27" s="862"/>
      <c r="E27" s="862"/>
      <c r="F27" s="862"/>
      <c r="G27" s="862"/>
      <c r="H27" s="862"/>
      <c r="I27" s="862"/>
      <c r="J27" s="767"/>
      <c r="K27" s="768"/>
      <c r="L27" s="768"/>
      <c r="M27" s="768"/>
      <c r="N27" s="768"/>
      <c r="O27" s="768"/>
      <c r="P27" s="769"/>
      <c r="Q27" s="767"/>
      <c r="R27" s="768"/>
      <c r="S27" s="768"/>
      <c r="T27" s="768"/>
      <c r="U27" s="768"/>
      <c r="V27" s="768"/>
      <c r="W27" s="769"/>
      <c r="X27" s="767"/>
      <c r="Y27" s="768"/>
      <c r="Z27" s="768"/>
      <c r="AA27" s="768"/>
      <c r="AB27" s="768"/>
      <c r="AC27" s="768"/>
      <c r="AD27" s="769"/>
      <c r="AE27" s="767"/>
      <c r="AF27" s="768"/>
      <c r="AG27" s="768"/>
      <c r="AH27" s="768"/>
      <c r="AI27" s="768"/>
      <c r="AJ27" s="768"/>
      <c r="AK27" s="769"/>
      <c r="AL27" s="767"/>
      <c r="AM27" s="768"/>
      <c r="AN27" s="768"/>
      <c r="AO27" s="768"/>
      <c r="AP27" s="768"/>
      <c r="AQ27" s="768"/>
      <c r="AR27" s="869"/>
    </row>
    <row r="28" spans="1:44" s="291" customFormat="1" ht="24.75" customHeight="1">
      <c r="A28" s="790"/>
      <c r="B28" s="791"/>
      <c r="C28" s="862"/>
      <c r="D28" s="862"/>
      <c r="E28" s="862"/>
      <c r="F28" s="862"/>
      <c r="G28" s="862"/>
      <c r="H28" s="862"/>
      <c r="I28" s="862"/>
      <c r="J28" s="767"/>
      <c r="K28" s="768"/>
      <c r="L28" s="768"/>
      <c r="M28" s="768"/>
      <c r="N28" s="768"/>
      <c r="O28" s="768"/>
      <c r="P28" s="769"/>
      <c r="Q28" s="767"/>
      <c r="R28" s="768"/>
      <c r="S28" s="768"/>
      <c r="T28" s="768"/>
      <c r="U28" s="768"/>
      <c r="V28" s="768"/>
      <c r="W28" s="769"/>
      <c r="X28" s="767"/>
      <c r="Y28" s="768"/>
      <c r="Z28" s="768"/>
      <c r="AA28" s="768"/>
      <c r="AB28" s="768"/>
      <c r="AC28" s="768"/>
      <c r="AD28" s="769"/>
      <c r="AE28" s="767"/>
      <c r="AF28" s="768"/>
      <c r="AG28" s="768"/>
      <c r="AH28" s="768"/>
      <c r="AI28" s="768"/>
      <c r="AJ28" s="768"/>
      <c r="AK28" s="769"/>
      <c r="AL28" s="767"/>
      <c r="AM28" s="768"/>
      <c r="AN28" s="768"/>
      <c r="AO28" s="768"/>
      <c r="AP28" s="768"/>
      <c r="AQ28" s="768"/>
      <c r="AR28" s="869"/>
    </row>
    <row r="29" spans="1:44" s="291" customFormat="1" ht="24.75" customHeight="1">
      <c r="A29" s="773" t="s">
        <v>134</v>
      </c>
      <c r="B29" s="774"/>
      <c r="C29" s="808" t="s">
        <v>133</v>
      </c>
      <c r="D29" s="809"/>
      <c r="E29" s="809"/>
      <c r="F29" s="809"/>
      <c r="G29" s="809"/>
      <c r="H29" s="809"/>
      <c r="I29" s="810"/>
      <c r="J29" s="767"/>
      <c r="K29" s="768"/>
      <c r="L29" s="768"/>
      <c r="M29" s="768"/>
      <c r="N29" s="768"/>
      <c r="O29" s="768"/>
      <c r="P29" s="769"/>
      <c r="Q29" s="767"/>
      <c r="R29" s="768"/>
      <c r="S29" s="768"/>
      <c r="T29" s="768"/>
      <c r="U29" s="768"/>
      <c r="V29" s="768"/>
      <c r="W29" s="769"/>
      <c r="X29" s="767"/>
      <c r="Y29" s="768"/>
      <c r="Z29" s="768"/>
      <c r="AA29" s="768"/>
      <c r="AB29" s="768"/>
      <c r="AC29" s="768"/>
      <c r="AD29" s="769"/>
      <c r="AE29" s="767"/>
      <c r="AF29" s="768"/>
      <c r="AG29" s="768"/>
      <c r="AH29" s="768"/>
      <c r="AI29" s="768"/>
      <c r="AJ29" s="768"/>
      <c r="AK29" s="769"/>
      <c r="AL29" s="767"/>
      <c r="AM29" s="768"/>
      <c r="AN29" s="768"/>
      <c r="AO29" s="768"/>
      <c r="AP29" s="768"/>
      <c r="AQ29" s="768"/>
      <c r="AR29" s="869"/>
    </row>
    <row r="30" spans="1:44" s="291" customFormat="1" ht="24.75" customHeight="1">
      <c r="A30" s="773"/>
      <c r="B30" s="774"/>
      <c r="C30" s="811"/>
      <c r="D30" s="812"/>
      <c r="E30" s="812"/>
      <c r="F30" s="812"/>
      <c r="G30" s="812"/>
      <c r="H30" s="812"/>
      <c r="I30" s="813"/>
      <c r="J30" s="767"/>
      <c r="K30" s="768"/>
      <c r="L30" s="768"/>
      <c r="M30" s="768"/>
      <c r="N30" s="768"/>
      <c r="O30" s="768"/>
      <c r="P30" s="769"/>
      <c r="Q30" s="767"/>
      <c r="R30" s="768"/>
      <c r="S30" s="768"/>
      <c r="T30" s="768"/>
      <c r="U30" s="768"/>
      <c r="V30" s="768"/>
      <c r="W30" s="769"/>
      <c r="X30" s="767"/>
      <c r="Y30" s="768"/>
      <c r="Z30" s="768"/>
      <c r="AA30" s="768"/>
      <c r="AB30" s="768"/>
      <c r="AC30" s="768"/>
      <c r="AD30" s="769"/>
      <c r="AE30" s="767"/>
      <c r="AF30" s="768"/>
      <c r="AG30" s="768"/>
      <c r="AH30" s="768"/>
      <c r="AI30" s="768"/>
      <c r="AJ30" s="768"/>
      <c r="AK30" s="769"/>
      <c r="AL30" s="767"/>
      <c r="AM30" s="768"/>
      <c r="AN30" s="768"/>
      <c r="AO30" s="768"/>
      <c r="AP30" s="768"/>
      <c r="AQ30" s="768"/>
      <c r="AR30" s="869"/>
    </row>
    <row r="31" spans="1:44" s="291" customFormat="1" ht="24.75" customHeight="1">
      <c r="A31" s="820"/>
      <c r="B31" s="821"/>
      <c r="C31" s="811"/>
      <c r="D31" s="812"/>
      <c r="E31" s="812"/>
      <c r="F31" s="812"/>
      <c r="G31" s="812"/>
      <c r="H31" s="812"/>
      <c r="I31" s="813"/>
      <c r="J31" s="767"/>
      <c r="K31" s="768"/>
      <c r="L31" s="768"/>
      <c r="M31" s="768"/>
      <c r="N31" s="768"/>
      <c r="O31" s="768"/>
      <c r="P31" s="769"/>
      <c r="Q31" s="767"/>
      <c r="R31" s="768"/>
      <c r="S31" s="768"/>
      <c r="T31" s="768"/>
      <c r="U31" s="768"/>
      <c r="V31" s="768"/>
      <c r="W31" s="769"/>
      <c r="X31" s="767"/>
      <c r="Y31" s="768"/>
      <c r="Z31" s="768"/>
      <c r="AA31" s="768"/>
      <c r="AB31" s="768"/>
      <c r="AC31" s="768"/>
      <c r="AD31" s="769"/>
      <c r="AE31" s="767"/>
      <c r="AF31" s="768"/>
      <c r="AG31" s="768"/>
      <c r="AH31" s="768"/>
      <c r="AI31" s="768"/>
      <c r="AJ31" s="768"/>
      <c r="AK31" s="769"/>
      <c r="AL31" s="767"/>
      <c r="AM31" s="768"/>
      <c r="AN31" s="768"/>
      <c r="AO31" s="768"/>
      <c r="AP31" s="768"/>
      <c r="AQ31" s="768"/>
      <c r="AR31" s="869"/>
    </row>
    <row r="32" spans="1:44" s="291" customFormat="1" ht="24.75" customHeight="1">
      <c r="A32" s="773" t="s">
        <v>132</v>
      </c>
      <c r="B32" s="774"/>
      <c r="C32" s="827" t="s">
        <v>131</v>
      </c>
      <c r="D32" s="827"/>
      <c r="E32" s="827"/>
      <c r="F32" s="827"/>
      <c r="G32" s="827"/>
      <c r="H32" s="827"/>
      <c r="I32" s="827"/>
      <c r="J32" s="767"/>
      <c r="K32" s="768"/>
      <c r="L32" s="768"/>
      <c r="M32" s="768"/>
      <c r="N32" s="768"/>
      <c r="O32" s="768"/>
      <c r="P32" s="769"/>
      <c r="Q32" s="767"/>
      <c r="R32" s="768"/>
      <c r="S32" s="768"/>
      <c r="T32" s="768"/>
      <c r="U32" s="768"/>
      <c r="V32" s="768"/>
      <c r="W32" s="769"/>
      <c r="X32" s="767"/>
      <c r="Y32" s="768"/>
      <c r="Z32" s="768"/>
      <c r="AA32" s="768"/>
      <c r="AB32" s="768"/>
      <c r="AC32" s="768"/>
      <c r="AD32" s="769"/>
      <c r="AE32" s="767"/>
      <c r="AF32" s="768"/>
      <c r="AG32" s="768"/>
      <c r="AH32" s="768"/>
      <c r="AI32" s="768"/>
      <c r="AJ32" s="768"/>
      <c r="AK32" s="769"/>
      <c r="AL32" s="767"/>
      <c r="AM32" s="768"/>
      <c r="AN32" s="768"/>
      <c r="AO32" s="768"/>
      <c r="AP32" s="768"/>
      <c r="AQ32" s="768"/>
      <c r="AR32" s="869"/>
    </row>
    <row r="33" spans="1:44" s="291" customFormat="1" ht="24.75" customHeight="1">
      <c r="A33" s="773"/>
      <c r="B33" s="774"/>
      <c r="C33" s="827"/>
      <c r="D33" s="827"/>
      <c r="E33" s="827"/>
      <c r="F33" s="827"/>
      <c r="G33" s="827"/>
      <c r="H33" s="827"/>
      <c r="I33" s="827"/>
      <c r="J33" s="767"/>
      <c r="K33" s="768"/>
      <c r="L33" s="768"/>
      <c r="M33" s="768"/>
      <c r="N33" s="768"/>
      <c r="O33" s="768"/>
      <c r="P33" s="769"/>
      <c r="Q33" s="767"/>
      <c r="R33" s="768"/>
      <c r="S33" s="768"/>
      <c r="T33" s="768"/>
      <c r="U33" s="768"/>
      <c r="V33" s="768"/>
      <c r="W33" s="769"/>
      <c r="X33" s="767"/>
      <c r="Y33" s="768"/>
      <c r="Z33" s="768"/>
      <c r="AA33" s="768"/>
      <c r="AB33" s="768"/>
      <c r="AC33" s="768"/>
      <c r="AD33" s="769"/>
      <c r="AE33" s="767"/>
      <c r="AF33" s="768"/>
      <c r="AG33" s="768"/>
      <c r="AH33" s="768"/>
      <c r="AI33" s="768"/>
      <c r="AJ33" s="768"/>
      <c r="AK33" s="769"/>
      <c r="AL33" s="767"/>
      <c r="AM33" s="768"/>
      <c r="AN33" s="768"/>
      <c r="AO33" s="768"/>
      <c r="AP33" s="768"/>
      <c r="AQ33" s="768"/>
      <c r="AR33" s="869"/>
    </row>
    <row r="34" spans="1:44" s="291" customFormat="1" ht="24.75" customHeight="1" thickBot="1">
      <c r="A34" s="775"/>
      <c r="B34" s="776"/>
      <c r="C34" s="828"/>
      <c r="D34" s="828"/>
      <c r="E34" s="828"/>
      <c r="F34" s="828"/>
      <c r="G34" s="828"/>
      <c r="H34" s="828"/>
      <c r="I34" s="828"/>
      <c r="J34" s="770"/>
      <c r="K34" s="771"/>
      <c r="L34" s="771"/>
      <c r="M34" s="771"/>
      <c r="N34" s="771"/>
      <c r="O34" s="771"/>
      <c r="P34" s="772"/>
      <c r="Q34" s="770"/>
      <c r="R34" s="771"/>
      <c r="S34" s="771"/>
      <c r="T34" s="771"/>
      <c r="U34" s="771"/>
      <c r="V34" s="771"/>
      <c r="W34" s="772"/>
      <c r="X34" s="770"/>
      <c r="Y34" s="771"/>
      <c r="Z34" s="771"/>
      <c r="AA34" s="771"/>
      <c r="AB34" s="771"/>
      <c r="AC34" s="771"/>
      <c r="AD34" s="772"/>
      <c r="AE34" s="770"/>
      <c r="AF34" s="771"/>
      <c r="AG34" s="771"/>
      <c r="AH34" s="771"/>
      <c r="AI34" s="771"/>
      <c r="AJ34" s="771"/>
      <c r="AK34" s="772"/>
      <c r="AL34" s="770"/>
      <c r="AM34" s="771"/>
      <c r="AN34" s="771"/>
      <c r="AO34" s="771"/>
      <c r="AP34" s="771"/>
      <c r="AQ34" s="771"/>
      <c r="AR34" s="870"/>
    </row>
    <row r="35" spans="2:43" s="291" customFormat="1" ht="6" customHeight="1">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row>
    <row r="36" ht="12">
      <c r="A36" s="368" t="s">
        <v>130</v>
      </c>
    </row>
    <row r="37" ht="11.25">
      <c r="B37" s="369" t="s">
        <v>129</v>
      </c>
    </row>
    <row r="38" spans="3:43" ht="11.25" customHeight="1">
      <c r="C38" s="798" t="s">
        <v>858</v>
      </c>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row>
    <row r="39" spans="2:43" ht="11.25">
      <c r="B39" s="273"/>
      <c r="C39" s="798"/>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row>
    <row r="40" ht="11.25">
      <c r="B40" s="369" t="s">
        <v>859</v>
      </c>
    </row>
    <row r="41" ht="11.25">
      <c r="C41" s="279" t="s">
        <v>128</v>
      </c>
    </row>
    <row r="42" ht="11.25">
      <c r="B42" s="369" t="s">
        <v>860</v>
      </c>
    </row>
    <row r="43" ht="11.25">
      <c r="C43" s="279" t="s">
        <v>127</v>
      </c>
    </row>
    <row r="45" ht="12">
      <c r="A45" s="368" t="s">
        <v>861</v>
      </c>
    </row>
    <row r="46" ht="11.25">
      <c r="B46" s="369" t="s">
        <v>126</v>
      </c>
    </row>
    <row r="47" ht="11.25">
      <c r="C47" s="279" t="s">
        <v>862</v>
      </c>
    </row>
    <row r="48" ht="11.25">
      <c r="B48" s="369" t="s">
        <v>125</v>
      </c>
    </row>
    <row r="49" ht="11.25">
      <c r="C49" s="279" t="s">
        <v>124</v>
      </c>
    </row>
    <row r="50" ht="11.25">
      <c r="C50" s="279" t="s">
        <v>123</v>
      </c>
    </row>
    <row r="51" ht="11.25">
      <c r="C51" s="279" t="s">
        <v>120</v>
      </c>
    </row>
    <row r="52" ht="11.25">
      <c r="B52" s="369" t="s">
        <v>122</v>
      </c>
    </row>
    <row r="53" ht="11.25">
      <c r="C53" s="279" t="s">
        <v>121</v>
      </c>
    </row>
    <row r="54" ht="11.25">
      <c r="C54" s="279" t="s">
        <v>120</v>
      </c>
    </row>
    <row r="55" ht="11.25">
      <c r="C55" s="279" t="s">
        <v>119</v>
      </c>
    </row>
    <row r="56" ht="11.25">
      <c r="C56" s="279" t="s">
        <v>118</v>
      </c>
    </row>
  </sheetData>
  <sheetProtection password="923D" sheet="1" selectLockedCells="1" selectUnlockedCells="1"/>
  <mergeCells count="41">
    <mergeCell ref="AL25:AR25"/>
    <mergeCell ref="B6:F12"/>
    <mergeCell ref="C26:I28"/>
    <mergeCell ref="W10:AQ10"/>
    <mergeCell ref="Q25:W25"/>
    <mergeCell ref="X25:AD25"/>
    <mergeCell ref="X26:AD34"/>
    <mergeCell ref="J25:P25"/>
    <mergeCell ref="A25:I25"/>
    <mergeCell ref="AL26:AR34"/>
    <mergeCell ref="C18:AQ18"/>
    <mergeCell ref="J26:P34"/>
    <mergeCell ref="C32:I34"/>
    <mergeCell ref="A1:AR1"/>
    <mergeCell ref="B5:F5"/>
    <mergeCell ref="G5:O5"/>
    <mergeCell ref="B13:F15"/>
    <mergeCell ref="P6:V8"/>
    <mergeCell ref="AE25:AK25"/>
    <mergeCell ref="P9:V10"/>
    <mergeCell ref="P11:V12"/>
    <mergeCell ref="W12:AQ12"/>
    <mergeCell ref="H12:O12"/>
    <mergeCell ref="H14:O15"/>
    <mergeCell ref="C38:AQ39"/>
    <mergeCell ref="C17:AQ17"/>
    <mergeCell ref="P13:V15"/>
    <mergeCell ref="C29:I31"/>
    <mergeCell ref="B22:AQ23"/>
    <mergeCell ref="A29:B31"/>
    <mergeCell ref="W14:AQ15"/>
    <mergeCell ref="W7:AQ8"/>
    <mergeCell ref="Q26:W34"/>
    <mergeCell ref="A32:B34"/>
    <mergeCell ref="B4:AQ4"/>
    <mergeCell ref="P5:V5"/>
    <mergeCell ref="W5:AQ5"/>
    <mergeCell ref="H7:O8"/>
    <mergeCell ref="H10:O10"/>
    <mergeCell ref="A26:B28"/>
    <mergeCell ref="AE26:AK34"/>
  </mergeCells>
  <printOptions horizontalCentered="1"/>
  <pageMargins left="0.5118110236220472" right="0.5118110236220472" top="0.5118110236220472" bottom="0.5118110236220472" header="0.11811023622047245" footer="0.11811023622047245"/>
  <pageSetup horizontalDpi="600" verticalDpi="600" orientation="portrait" paperSize="9" scale="73" r:id="rId2"/>
  <headerFooter alignWithMargins="0">
    <oddHeader>&amp;R&amp;P/&amp;N</oddHeader>
    <oddFooter>&amp;R&amp;F</oddFooter>
  </headerFooter>
  <drawing r:id="rId1"/>
</worksheet>
</file>

<file path=xl/worksheets/sheet3.xml><?xml version="1.0" encoding="utf-8"?>
<worksheet xmlns="http://schemas.openxmlformats.org/spreadsheetml/2006/main" xmlns:r="http://schemas.openxmlformats.org/officeDocument/2006/relationships">
  <sheetPr codeName="Sheet18">
    <tabColor indexed="10"/>
  </sheetPr>
  <dimension ref="A1:AR56"/>
  <sheetViews>
    <sheetView showGridLines="0" zoomScaleSheetLayoutView="115" zoomScalePageLayoutView="0" workbookViewId="0" topLeftCell="A1">
      <selection activeCell="A1" sqref="A1:AR1"/>
    </sheetView>
  </sheetViews>
  <sheetFormatPr defaultColWidth="2.625" defaultRowHeight="13.5"/>
  <cols>
    <col min="1" max="16384" width="2.625" style="279" customWidth="1"/>
  </cols>
  <sheetData>
    <row r="1" spans="1:44" ht="30" customHeight="1" thickBot="1">
      <c r="A1" s="719" t="s">
        <v>269</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1"/>
    </row>
    <row r="2" spans="1:44" s="325" customFormat="1" ht="6"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row>
    <row r="3" spans="1:44" s="329" customFormat="1" ht="17.25" customHeight="1">
      <c r="A3" s="275" t="s">
        <v>762</v>
      </c>
      <c r="B3" s="326"/>
      <c r="C3" s="326"/>
      <c r="D3" s="326"/>
      <c r="E3" s="326"/>
      <c r="F3" s="326"/>
      <c r="G3" s="326"/>
      <c r="H3" s="326"/>
      <c r="I3" s="326"/>
      <c r="J3" s="326"/>
      <c r="K3" s="326"/>
      <c r="L3" s="326"/>
      <c r="M3" s="326"/>
      <c r="N3" s="326"/>
      <c r="O3" s="326"/>
      <c r="P3" s="326"/>
      <c r="Q3" s="326"/>
      <c r="R3" s="326"/>
      <c r="S3" s="326"/>
      <c r="T3" s="326"/>
      <c r="U3" s="326"/>
      <c r="V3" s="326"/>
      <c r="W3" s="326"/>
      <c r="X3" s="327"/>
      <c r="Y3" s="328"/>
      <c r="Z3" s="328"/>
      <c r="AA3" s="328"/>
      <c r="AB3" s="328"/>
      <c r="AC3" s="328"/>
      <c r="AD3" s="328"/>
      <c r="AE3" s="328"/>
      <c r="AF3" s="328"/>
      <c r="AG3" s="328"/>
      <c r="AH3" s="328"/>
      <c r="AI3" s="328"/>
      <c r="AJ3" s="328"/>
      <c r="AK3" s="328"/>
      <c r="AL3" s="328"/>
      <c r="AM3" s="328"/>
      <c r="AN3" s="328"/>
      <c r="AO3" s="328"/>
      <c r="AP3" s="328"/>
      <c r="AQ3" s="328"/>
      <c r="AR3" s="328"/>
    </row>
    <row r="4" spans="1:44" ht="12.75" customHeight="1" thickBot="1">
      <c r="A4" s="283"/>
      <c r="B4" s="289" t="s">
        <v>763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3" s="287" customFormat="1" ht="37.5" customHeight="1">
      <c r="A5" s="330"/>
      <c r="B5" s="875"/>
      <c r="C5" s="876"/>
      <c r="D5" s="876"/>
      <c r="E5" s="876"/>
      <c r="F5" s="876"/>
      <c r="G5" s="876"/>
      <c r="H5" s="876"/>
      <c r="I5" s="876"/>
      <c r="J5" s="877"/>
      <c r="K5" s="850" t="s">
        <v>268</v>
      </c>
      <c r="L5" s="864"/>
      <c r="M5" s="864"/>
      <c r="N5" s="864"/>
      <c r="O5" s="864"/>
      <c r="P5" s="864"/>
      <c r="Q5" s="864"/>
      <c r="R5" s="864"/>
      <c r="S5" s="850" t="s">
        <v>764</v>
      </c>
      <c r="T5" s="864"/>
      <c r="U5" s="864"/>
      <c r="V5" s="864"/>
      <c r="W5" s="864"/>
      <c r="X5" s="864"/>
      <c r="Y5" s="864"/>
      <c r="Z5" s="864"/>
      <c r="AA5" s="878" t="s">
        <v>267</v>
      </c>
      <c r="AB5" s="879"/>
      <c r="AC5" s="879"/>
      <c r="AD5" s="879"/>
      <c r="AE5" s="879"/>
      <c r="AF5" s="879"/>
      <c r="AG5" s="879"/>
      <c r="AH5" s="880"/>
      <c r="AI5" s="881"/>
      <c r="AJ5" s="882"/>
      <c r="AK5" s="882"/>
      <c r="AL5" s="882"/>
      <c r="AM5" s="882"/>
      <c r="AN5" s="882"/>
      <c r="AO5" s="882"/>
      <c r="AP5" s="882"/>
      <c r="AQ5" s="370"/>
    </row>
    <row r="6" spans="1:43" s="287" customFormat="1" ht="26.25" customHeight="1">
      <c r="A6" s="371"/>
      <c r="B6" s="883" t="s">
        <v>266</v>
      </c>
      <c r="C6" s="884"/>
      <c r="D6" s="884"/>
      <c r="E6" s="884"/>
      <c r="F6" s="884"/>
      <c r="G6" s="884"/>
      <c r="H6" s="884"/>
      <c r="I6" s="884"/>
      <c r="J6" s="884"/>
      <c r="K6" s="286"/>
      <c r="L6" s="372"/>
      <c r="M6" s="372"/>
      <c r="N6" s="873" t="s">
        <v>262</v>
      </c>
      <c r="O6" s="873"/>
      <c r="P6" s="589" t="s">
        <v>261</v>
      </c>
      <c r="Q6" s="372"/>
      <c r="R6" s="374"/>
      <c r="S6" s="286"/>
      <c r="T6" s="372"/>
      <c r="U6" s="375"/>
      <c r="V6" s="873" t="s">
        <v>262</v>
      </c>
      <c r="W6" s="873"/>
      <c r="X6" s="589" t="s">
        <v>265</v>
      </c>
      <c r="Y6" s="372"/>
      <c r="Z6" s="374"/>
      <c r="AA6" s="286"/>
      <c r="AB6" s="372"/>
      <c r="AC6" s="375"/>
      <c r="AD6" s="873" t="s">
        <v>262</v>
      </c>
      <c r="AE6" s="873"/>
      <c r="AF6" s="589" t="s">
        <v>265</v>
      </c>
      <c r="AG6" s="372"/>
      <c r="AH6" s="376"/>
      <c r="AI6" s="286"/>
      <c r="AJ6" s="458"/>
      <c r="AK6" s="458"/>
      <c r="AL6" s="874"/>
      <c r="AM6" s="874"/>
      <c r="AN6" s="458"/>
      <c r="AO6" s="458"/>
      <c r="AP6" s="458"/>
      <c r="AQ6" s="337"/>
    </row>
    <row r="7" spans="1:43" s="287" customFormat="1" ht="26.25" customHeight="1">
      <c r="A7" s="377"/>
      <c r="B7" s="889" t="s">
        <v>264</v>
      </c>
      <c r="C7" s="890"/>
      <c r="D7" s="890"/>
      <c r="E7" s="890"/>
      <c r="F7" s="890"/>
      <c r="G7" s="890"/>
      <c r="H7" s="890"/>
      <c r="I7" s="890"/>
      <c r="J7" s="890"/>
      <c r="K7" s="378"/>
      <c r="L7" s="379"/>
      <c r="M7" s="379"/>
      <c r="N7" s="873" t="s">
        <v>863</v>
      </c>
      <c r="O7" s="873"/>
      <c r="P7" s="379"/>
      <c r="Q7" s="379"/>
      <c r="R7" s="380"/>
      <c r="S7" s="381"/>
      <c r="T7" s="379"/>
      <c r="U7" s="381"/>
      <c r="V7" s="873" t="s">
        <v>262</v>
      </c>
      <c r="W7" s="873"/>
      <c r="X7" s="588" t="s">
        <v>258</v>
      </c>
      <c r="Y7" s="379"/>
      <c r="Z7" s="380"/>
      <c r="AA7" s="381"/>
      <c r="AB7" s="379"/>
      <c r="AC7" s="381"/>
      <c r="AD7" s="873" t="s">
        <v>262</v>
      </c>
      <c r="AE7" s="873"/>
      <c r="AF7" s="588" t="s">
        <v>258</v>
      </c>
      <c r="AG7" s="379"/>
      <c r="AH7" s="383"/>
      <c r="AI7" s="286"/>
      <c r="AJ7" s="458"/>
      <c r="AK7" s="458"/>
      <c r="AL7" s="874"/>
      <c r="AM7" s="874"/>
      <c r="AN7" s="458"/>
      <c r="AO7" s="458"/>
      <c r="AP7" s="458"/>
      <c r="AQ7" s="337"/>
    </row>
    <row r="8" spans="1:43" s="283" customFormat="1" ht="26.25" customHeight="1" thickBot="1">
      <c r="A8" s="384"/>
      <c r="B8" s="886" t="s">
        <v>263</v>
      </c>
      <c r="C8" s="887"/>
      <c r="D8" s="887"/>
      <c r="E8" s="887"/>
      <c r="F8" s="887"/>
      <c r="G8" s="887"/>
      <c r="H8" s="887"/>
      <c r="I8" s="887"/>
      <c r="J8" s="887"/>
      <c r="K8" s="386"/>
      <c r="L8" s="387"/>
      <c r="M8" s="387"/>
      <c r="N8" s="888" t="s">
        <v>863</v>
      </c>
      <c r="O8" s="888"/>
      <c r="P8" s="387"/>
      <c r="Q8" s="387"/>
      <c r="R8" s="388"/>
      <c r="S8" s="389"/>
      <c r="T8" s="387"/>
      <c r="U8" s="389"/>
      <c r="V8" s="888" t="s">
        <v>262</v>
      </c>
      <c r="W8" s="888"/>
      <c r="X8" s="587" t="s">
        <v>258</v>
      </c>
      <c r="Y8" s="387"/>
      <c r="Z8" s="388"/>
      <c r="AA8" s="389"/>
      <c r="AB8" s="387"/>
      <c r="AC8" s="389"/>
      <c r="AD8" s="888" t="s">
        <v>262</v>
      </c>
      <c r="AE8" s="888"/>
      <c r="AF8" s="587" t="s">
        <v>258</v>
      </c>
      <c r="AG8" s="387"/>
      <c r="AH8" s="390"/>
      <c r="AI8" s="289"/>
      <c r="AJ8" s="458"/>
      <c r="AK8" s="458"/>
      <c r="AL8" s="874"/>
      <c r="AM8" s="874"/>
      <c r="AN8" s="458"/>
      <c r="AO8" s="458"/>
      <c r="AP8" s="458"/>
      <c r="AQ8" s="385"/>
    </row>
    <row r="9" spans="1:44" s="293" customFormat="1" ht="12.75" customHeight="1">
      <c r="A9" s="391"/>
      <c r="B9" s="586" t="s">
        <v>261</v>
      </c>
      <c r="C9" s="289" t="s">
        <v>260</v>
      </c>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385"/>
    </row>
    <row r="10" spans="1:44" s="293" customFormat="1" ht="12.75" customHeight="1">
      <c r="A10" s="391"/>
      <c r="B10" s="585"/>
      <c r="C10" s="393" t="s">
        <v>259</v>
      </c>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385"/>
    </row>
    <row r="11" spans="1:44" s="293" customFormat="1" ht="12.75" customHeight="1">
      <c r="A11" s="391"/>
      <c r="B11" s="584" t="s">
        <v>258</v>
      </c>
      <c r="C11" s="392" t="s">
        <v>257</v>
      </c>
      <c r="D11" s="339"/>
      <c r="E11" s="339"/>
      <c r="F11" s="339"/>
      <c r="G11" s="339"/>
      <c r="H11" s="339"/>
      <c r="I11" s="289"/>
      <c r="J11" s="289"/>
      <c r="K11" s="289"/>
      <c r="L11" s="289"/>
      <c r="M11" s="289"/>
      <c r="N11" s="289"/>
      <c r="O11" s="289"/>
      <c r="P11" s="289"/>
      <c r="Q11" s="289"/>
      <c r="R11" s="289"/>
      <c r="S11" s="289"/>
      <c r="T11" s="289"/>
      <c r="U11" s="339"/>
      <c r="V11" s="339"/>
      <c r="W11" s="339"/>
      <c r="X11" s="393"/>
      <c r="Y11" s="393"/>
      <c r="Z11" s="393"/>
      <c r="AA11" s="393"/>
      <c r="AB11" s="393"/>
      <c r="AC11" s="393"/>
      <c r="AD11" s="393"/>
      <c r="AE11" s="393"/>
      <c r="AF11" s="393"/>
      <c r="AG11" s="393"/>
      <c r="AH11" s="393"/>
      <c r="AI11" s="393"/>
      <c r="AJ11" s="393"/>
      <c r="AK11" s="393"/>
      <c r="AL11" s="393"/>
      <c r="AM11" s="393"/>
      <c r="AN11" s="393"/>
      <c r="AO11" s="393"/>
      <c r="AP11" s="393"/>
      <c r="AQ11" s="393"/>
      <c r="AR11" s="385"/>
    </row>
    <row r="12" spans="1:44" s="293" customFormat="1" ht="12.75" customHeight="1">
      <c r="A12" s="391"/>
      <c r="B12" s="584" t="s">
        <v>256</v>
      </c>
      <c r="C12" s="392" t="s">
        <v>255</v>
      </c>
      <c r="D12" s="339"/>
      <c r="E12" s="339"/>
      <c r="F12" s="339"/>
      <c r="G12" s="339"/>
      <c r="H12" s="339"/>
      <c r="I12" s="289"/>
      <c r="J12" s="289"/>
      <c r="K12" s="289"/>
      <c r="L12" s="289"/>
      <c r="M12" s="289"/>
      <c r="N12" s="289"/>
      <c r="O12" s="289"/>
      <c r="P12" s="289"/>
      <c r="Q12" s="289"/>
      <c r="R12" s="289"/>
      <c r="S12" s="289"/>
      <c r="T12" s="289"/>
      <c r="U12" s="339"/>
      <c r="V12" s="339"/>
      <c r="W12" s="339"/>
      <c r="X12" s="393"/>
      <c r="Y12" s="393"/>
      <c r="Z12" s="393"/>
      <c r="AA12" s="393"/>
      <c r="AB12" s="393"/>
      <c r="AC12" s="393"/>
      <c r="AD12" s="393"/>
      <c r="AE12" s="393"/>
      <c r="AF12" s="393"/>
      <c r="AG12" s="393"/>
      <c r="AH12" s="393"/>
      <c r="AI12" s="393"/>
      <c r="AJ12" s="393"/>
      <c r="AK12" s="393"/>
      <c r="AL12" s="393"/>
      <c r="AM12" s="393"/>
      <c r="AN12" s="393"/>
      <c r="AO12" s="393"/>
      <c r="AP12" s="393"/>
      <c r="AQ12" s="393"/>
      <c r="AR12" s="385"/>
    </row>
    <row r="13" spans="1:44" ht="6" customHeight="1">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row>
    <row r="14" spans="1:44" ht="17.25" customHeight="1">
      <c r="A14" s="394" t="s">
        <v>254</v>
      </c>
      <c r="B14" s="283"/>
      <c r="C14" s="283"/>
      <c r="D14" s="393"/>
      <c r="E14" s="393"/>
      <c r="F14" s="393"/>
      <c r="G14" s="393"/>
      <c r="H14" s="393"/>
      <c r="I14" s="393"/>
      <c r="J14" s="393"/>
      <c r="K14" s="393"/>
      <c r="L14" s="393"/>
      <c r="M14" s="393"/>
      <c r="N14" s="393"/>
      <c r="O14" s="393"/>
      <c r="P14" s="393"/>
      <c r="Q14" s="393"/>
      <c r="R14" s="393"/>
      <c r="S14" s="283"/>
      <c r="T14" s="283"/>
      <c r="U14" s="283"/>
      <c r="V14" s="283"/>
      <c r="W14" s="283"/>
      <c r="X14" s="283"/>
      <c r="Y14" s="283"/>
      <c r="Z14" s="283"/>
      <c r="AA14" s="283"/>
      <c r="AB14" s="283"/>
      <c r="AC14" s="283"/>
      <c r="AD14" s="283"/>
      <c r="AE14" s="393"/>
      <c r="AF14" s="393"/>
      <c r="AG14" s="283"/>
      <c r="AH14" s="393"/>
      <c r="AI14" s="393"/>
      <c r="AJ14" s="283"/>
      <c r="AK14" s="393"/>
      <c r="AL14" s="393"/>
      <c r="AM14" s="393"/>
      <c r="AN14" s="395"/>
      <c r="AO14" s="285"/>
      <c r="AP14" s="396"/>
      <c r="AQ14" s="484"/>
      <c r="AR14" s="283"/>
    </row>
    <row r="15" spans="1:44" ht="6" customHeight="1">
      <c r="A15" s="394"/>
      <c r="B15" s="283"/>
      <c r="C15" s="283"/>
      <c r="D15" s="393"/>
      <c r="E15" s="393"/>
      <c r="F15" s="393"/>
      <c r="G15" s="393"/>
      <c r="H15" s="393"/>
      <c r="I15" s="393"/>
      <c r="J15" s="393"/>
      <c r="K15" s="393"/>
      <c r="L15" s="393"/>
      <c r="M15" s="393"/>
      <c r="N15" s="393"/>
      <c r="O15" s="393"/>
      <c r="P15" s="393"/>
      <c r="Q15" s="393"/>
      <c r="R15" s="393"/>
      <c r="S15" s="283"/>
      <c r="T15" s="283"/>
      <c r="U15" s="283"/>
      <c r="V15" s="283"/>
      <c r="W15" s="283"/>
      <c r="X15" s="283"/>
      <c r="Y15" s="283"/>
      <c r="Z15" s="283"/>
      <c r="AA15" s="283"/>
      <c r="AB15" s="283"/>
      <c r="AC15" s="283"/>
      <c r="AD15" s="283"/>
      <c r="AE15" s="393"/>
      <c r="AF15" s="393"/>
      <c r="AG15" s="283"/>
      <c r="AH15" s="393"/>
      <c r="AI15" s="393"/>
      <c r="AJ15" s="283"/>
      <c r="AK15" s="393"/>
      <c r="AL15" s="393"/>
      <c r="AM15" s="393"/>
      <c r="AN15" s="395"/>
      <c r="AO15" s="285"/>
      <c r="AP15" s="396"/>
      <c r="AQ15" s="484"/>
      <c r="AR15" s="283"/>
    </row>
    <row r="16" spans="1:43" ht="15" customHeight="1" thickBot="1">
      <c r="A16" s="394"/>
      <c r="B16" s="405" t="s">
        <v>253</v>
      </c>
      <c r="C16" s="283"/>
      <c r="D16" s="393"/>
      <c r="E16" s="393"/>
      <c r="F16" s="393"/>
      <c r="G16" s="393"/>
      <c r="H16" s="393"/>
      <c r="I16" s="393"/>
      <c r="J16" s="393"/>
      <c r="K16" s="393"/>
      <c r="L16" s="393"/>
      <c r="M16" s="393"/>
      <c r="N16" s="393"/>
      <c r="O16" s="393"/>
      <c r="P16" s="393"/>
      <c r="Q16" s="393"/>
      <c r="R16" s="393"/>
      <c r="S16" s="283"/>
      <c r="T16" s="283"/>
      <c r="U16" s="283"/>
      <c r="V16" s="283"/>
      <c r="W16" s="283"/>
      <c r="X16" s="405" t="s">
        <v>252</v>
      </c>
      <c r="Y16" s="283"/>
      <c r="Z16" s="283"/>
      <c r="AA16" s="283"/>
      <c r="AB16" s="283"/>
      <c r="AC16" s="283"/>
      <c r="AD16" s="393"/>
      <c r="AE16" s="393"/>
      <c r="AF16" s="283"/>
      <c r="AG16" s="393"/>
      <c r="AH16" s="393"/>
      <c r="AI16" s="283"/>
      <c r="AJ16" s="393"/>
      <c r="AK16" s="393"/>
      <c r="AL16" s="393"/>
      <c r="AM16" s="395"/>
      <c r="AN16" s="285"/>
      <c r="AO16" s="396"/>
      <c r="AP16" s="484"/>
      <c r="AQ16" s="283"/>
    </row>
    <row r="17" spans="1:43" ht="15" customHeight="1">
      <c r="A17" s="394"/>
      <c r="B17" s="583" t="s">
        <v>251</v>
      </c>
      <c r="C17" s="581"/>
      <c r="D17" s="582"/>
      <c r="E17" s="582"/>
      <c r="F17" s="582"/>
      <c r="G17" s="582"/>
      <c r="H17" s="582"/>
      <c r="I17" s="582"/>
      <c r="J17" s="582"/>
      <c r="K17" s="580"/>
      <c r="L17" s="579" t="s">
        <v>250</v>
      </c>
      <c r="M17" s="579"/>
      <c r="N17" s="579"/>
      <c r="O17" s="579"/>
      <c r="P17" s="579"/>
      <c r="Q17" s="579"/>
      <c r="R17" s="579"/>
      <c r="S17" s="397"/>
      <c r="T17" s="397"/>
      <c r="U17" s="574"/>
      <c r="V17" s="289"/>
      <c r="W17" s="289"/>
      <c r="X17" s="583" t="s">
        <v>249</v>
      </c>
      <c r="Y17" s="581"/>
      <c r="Z17" s="581"/>
      <c r="AA17" s="581"/>
      <c r="AB17" s="581"/>
      <c r="AC17" s="581"/>
      <c r="AD17" s="582"/>
      <c r="AE17" s="582"/>
      <c r="AF17" s="581"/>
      <c r="AG17" s="580"/>
      <c r="AH17" s="579" t="s">
        <v>248</v>
      </c>
      <c r="AI17" s="397"/>
      <c r="AJ17" s="579"/>
      <c r="AK17" s="579"/>
      <c r="AL17" s="579"/>
      <c r="AM17" s="578"/>
      <c r="AN17" s="577"/>
      <c r="AO17" s="576"/>
      <c r="AP17" s="575"/>
      <c r="AQ17" s="574"/>
    </row>
    <row r="18" spans="1:43" ht="15" customHeight="1">
      <c r="A18" s="394"/>
      <c r="B18" s="573" t="s">
        <v>247</v>
      </c>
      <c r="C18" s="572"/>
      <c r="D18" s="569"/>
      <c r="E18" s="569"/>
      <c r="F18" s="569"/>
      <c r="G18" s="569"/>
      <c r="H18" s="569"/>
      <c r="I18" s="569"/>
      <c r="J18" s="569"/>
      <c r="K18" s="568"/>
      <c r="L18" s="400" t="s">
        <v>246</v>
      </c>
      <c r="M18" s="400"/>
      <c r="N18" s="400"/>
      <c r="O18" s="400"/>
      <c r="P18" s="400"/>
      <c r="Q18" s="400"/>
      <c r="R18" s="400"/>
      <c r="S18" s="373"/>
      <c r="T18" s="373"/>
      <c r="U18" s="571"/>
      <c r="V18" s="289"/>
      <c r="W18" s="289"/>
      <c r="X18" s="560" t="s">
        <v>245</v>
      </c>
      <c r="Y18" s="559"/>
      <c r="Z18" s="559"/>
      <c r="AA18" s="559"/>
      <c r="AB18" s="559"/>
      <c r="AC18" s="559"/>
      <c r="AD18" s="558"/>
      <c r="AE18" s="558"/>
      <c r="AF18" s="535"/>
      <c r="AG18" s="557"/>
      <c r="AH18" s="393" t="s">
        <v>244</v>
      </c>
      <c r="AI18" s="289"/>
      <c r="AJ18" s="393"/>
      <c r="AK18" s="393"/>
      <c r="AL18" s="393"/>
      <c r="AM18" s="395"/>
      <c r="AN18" s="511"/>
      <c r="AO18" s="547"/>
      <c r="AP18" s="484"/>
      <c r="AQ18" s="556"/>
    </row>
    <row r="19" spans="1:43" ht="15" customHeight="1">
      <c r="A19" s="394"/>
      <c r="B19" s="538" t="s">
        <v>243</v>
      </c>
      <c r="C19" s="535"/>
      <c r="D19" s="534"/>
      <c r="E19" s="534"/>
      <c r="F19" s="534"/>
      <c r="G19" s="534"/>
      <c r="H19" s="534"/>
      <c r="I19" s="534"/>
      <c r="J19" s="534"/>
      <c r="K19" s="548"/>
      <c r="L19" s="399" t="s">
        <v>242</v>
      </c>
      <c r="M19" s="399"/>
      <c r="N19" s="399"/>
      <c r="O19" s="399"/>
      <c r="P19" s="399"/>
      <c r="Q19" s="399"/>
      <c r="R19" s="399"/>
      <c r="S19" s="382"/>
      <c r="T19" s="382"/>
      <c r="U19" s="532"/>
      <c r="V19" s="289"/>
      <c r="W19" s="289"/>
      <c r="X19" s="538" t="s">
        <v>241</v>
      </c>
      <c r="Y19" s="535"/>
      <c r="Z19" s="535"/>
      <c r="AA19" s="535"/>
      <c r="AB19" s="535"/>
      <c r="AC19" s="535"/>
      <c r="AD19" s="534"/>
      <c r="AE19" s="534"/>
      <c r="AF19" s="535"/>
      <c r="AG19" s="548"/>
      <c r="AH19" s="399" t="s">
        <v>240</v>
      </c>
      <c r="AI19" s="382"/>
      <c r="AJ19" s="399"/>
      <c r="AK19" s="399"/>
      <c r="AL19" s="399"/>
      <c r="AM19" s="564"/>
      <c r="AN19" s="563"/>
      <c r="AO19" s="562"/>
      <c r="AP19" s="561"/>
      <c r="AQ19" s="532"/>
    </row>
    <row r="20" spans="1:43" ht="15" customHeight="1">
      <c r="A20" s="394"/>
      <c r="B20" s="560" t="s">
        <v>239</v>
      </c>
      <c r="C20" s="559"/>
      <c r="D20" s="558"/>
      <c r="E20" s="558"/>
      <c r="F20" s="558"/>
      <c r="G20" s="558"/>
      <c r="H20" s="558"/>
      <c r="I20" s="558"/>
      <c r="J20" s="558"/>
      <c r="K20" s="557"/>
      <c r="L20" s="393" t="s">
        <v>238</v>
      </c>
      <c r="M20" s="393"/>
      <c r="N20" s="393"/>
      <c r="O20" s="393"/>
      <c r="P20" s="393"/>
      <c r="Q20" s="393"/>
      <c r="R20" s="393"/>
      <c r="S20" s="289"/>
      <c r="T20" s="289"/>
      <c r="U20" s="556"/>
      <c r="V20" s="289"/>
      <c r="W20" s="289"/>
      <c r="X20" s="560" t="s">
        <v>237</v>
      </c>
      <c r="Y20" s="559"/>
      <c r="Z20" s="559"/>
      <c r="AA20" s="559"/>
      <c r="AB20" s="559"/>
      <c r="AC20" s="559"/>
      <c r="AD20" s="558"/>
      <c r="AE20" s="558"/>
      <c r="AF20" s="535"/>
      <c r="AG20" s="557"/>
      <c r="AH20" s="393" t="s">
        <v>236</v>
      </c>
      <c r="AI20" s="289"/>
      <c r="AJ20" s="393"/>
      <c r="AK20" s="393"/>
      <c r="AL20" s="393"/>
      <c r="AM20" s="395"/>
      <c r="AN20" s="511"/>
      <c r="AO20" s="547"/>
      <c r="AP20" s="484"/>
      <c r="AQ20" s="556"/>
    </row>
    <row r="21" spans="1:43" ht="15" customHeight="1">
      <c r="A21" s="394"/>
      <c r="B21" s="538" t="s">
        <v>235</v>
      </c>
      <c r="C21" s="535"/>
      <c r="D21" s="534"/>
      <c r="E21" s="534"/>
      <c r="F21" s="534"/>
      <c r="G21" s="534"/>
      <c r="H21" s="534"/>
      <c r="I21" s="534"/>
      <c r="J21" s="534"/>
      <c r="K21" s="548"/>
      <c r="L21" s="399" t="s">
        <v>234</v>
      </c>
      <c r="M21" s="399"/>
      <c r="N21" s="399"/>
      <c r="O21" s="399"/>
      <c r="P21" s="399"/>
      <c r="Q21" s="399"/>
      <c r="R21" s="399"/>
      <c r="S21" s="382"/>
      <c r="T21" s="382"/>
      <c r="U21" s="532"/>
      <c r="V21" s="289"/>
      <c r="W21" s="289"/>
      <c r="X21" s="538" t="s">
        <v>233</v>
      </c>
      <c r="Y21" s="535"/>
      <c r="Z21" s="535"/>
      <c r="AA21" s="535"/>
      <c r="AB21" s="535"/>
      <c r="AC21" s="535"/>
      <c r="AD21" s="534"/>
      <c r="AE21" s="534"/>
      <c r="AF21" s="535"/>
      <c r="AG21" s="548"/>
      <c r="AH21" s="399" t="s">
        <v>232</v>
      </c>
      <c r="AI21" s="382"/>
      <c r="AJ21" s="399"/>
      <c r="AK21" s="399"/>
      <c r="AL21" s="399"/>
      <c r="AM21" s="564"/>
      <c r="AN21" s="563"/>
      <c r="AO21" s="562"/>
      <c r="AP21" s="561"/>
      <c r="AQ21" s="532"/>
    </row>
    <row r="22" spans="1:43" ht="15" customHeight="1">
      <c r="A22" s="394"/>
      <c r="B22" s="538" t="s">
        <v>231</v>
      </c>
      <c r="C22" s="559"/>
      <c r="D22" s="558"/>
      <c r="E22" s="558"/>
      <c r="F22" s="558"/>
      <c r="G22" s="558"/>
      <c r="H22" s="558"/>
      <c r="I22" s="558"/>
      <c r="J22" s="558"/>
      <c r="K22" s="557"/>
      <c r="L22" s="393" t="s">
        <v>230</v>
      </c>
      <c r="M22" s="393"/>
      <c r="N22" s="393"/>
      <c r="O22" s="393"/>
      <c r="P22" s="393"/>
      <c r="Q22" s="393"/>
      <c r="R22" s="393"/>
      <c r="S22" s="289"/>
      <c r="T22" s="289"/>
      <c r="U22" s="556"/>
      <c r="V22" s="289"/>
      <c r="W22" s="289"/>
      <c r="X22" s="560" t="s">
        <v>229</v>
      </c>
      <c r="Y22" s="559"/>
      <c r="Z22" s="559"/>
      <c r="AA22" s="559"/>
      <c r="AB22" s="559"/>
      <c r="AC22" s="559"/>
      <c r="AD22" s="558"/>
      <c r="AE22" s="558"/>
      <c r="AF22" s="535"/>
      <c r="AG22" s="557"/>
      <c r="AH22" s="393" t="s">
        <v>228</v>
      </c>
      <c r="AI22" s="289"/>
      <c r="AJ22" s="393"/>
      <c r="AK22" s="393"/>
      <c r="AL22" s="393"/>
      <c r="AM22" s="395"/>
      <c r="AN22" s="511"/>
      <c r="AO22" s="547"/>
      <c r="AP22" s="484"/>
      <c r="AQ22" s="556"/>
    </row>
    <row r="23" spans="1:43" ht="15" customHeight="1">
      <c r="A23" s="394"/>
      <c r="B23" s="560" t="s">
        <v>227</v>
      </c>
      <c r="C23" s="535"/>
      <c r="D23" s="534"/>
      <c r="E23" s="534"/>
      <c r="F23" s="534"/>
      <c r="G23" s="534"/>
      <c r="H23" s="534"/>
      <c r="I23" s="534"/>
      <c r="J23" s="534"/>
      <c r="K23" s="548"/>
      <c r="L23" s="399" t="s">
        <v>226</v>
      </c>
      <c r="M23" s="399"/>
      <c r="N23" s="399"/>
      <c r="O23" s="399"/>
      <c r="P23" s="399"/>
      <c r="Q23" s="399"/>
      <c r="R23" s="399"/>
      <c r="S23" s="382"/>
      <c r="T23" s="382"/>
      <c r="U23" s="532"/>
      <c r="V23" s="289"/>
      <c r="W23" s="289"/>
      <c r="X23" s="538" t="s">
        <v>225</v>
      </c>
      <c r="Y23" s="535"/>
      <c r="Z23" s="535"/>
      <c r="AA23" s="535"/>
      <c r="AB23" s="535"/>
      <c r="AC23" s="535"/>
      <c r="AD23" s="534"/>
      <c r="AE23" s="534"/>
      <c r="AF23" s="535"/>
      <c r="AG23" s="548"/>
      <c r="AH23" s="399" t="s">
        <v>224</v>
      </c>
      <c r="AI23" s="382"/>
      <c r="AJ23" s="399"/>
      <c r="AK23" s="399"/>
      <c r="AL23" s="399"/>
      <c r="AM23" s="564"/>
      <c r="AN23" s="563"/>
      <c r="AO23" s="562"/>
      <c r="AP23" s="561"/>
      <c r="AQ23" s="532"/>
    </row>
    <row r="24" spans="1:43" ht="15" customHeight="1">
      <c r="A24" s="394"/>
      <c r="B24" s="538" t="s">
        <v>223</v>
      </c>
      <c r="C24" s="559"/>
      <c r="D24" s="558"/>
      <c r="E24" s="558"/>
      <c r="F24" s="558"/>
      <c r="G24" s="558"/>
      <c r="H24" s="558"/>
      <c r="I24" s="558"/>
      <c r="J24" s="558"/>
      <c r="K24" s="557"/>
      <c r="L24" s="393" t="s">
        <v>186</v>
      </c>
      <c r="M24" s="393"/>
      <c r="N24" s="393"/>
      <c r="O24" s="393"/>
      <c r="P24" s="393"/>
      <c r="Q24" s="393"/>
      <c r="R24" s="393"/>
      <c r="S24" s="289"/>
      <c r="T24" s="289"/>
      <c r="U24" s="556"/>
      <c r="V24" s="289"/>
      <c r="W24" s="289"/>
      <c r="X24" s="570" t="s">
        <v>222</v>
      </c>
      <c r="Y24" s="569"/>
      <c r="Z24" s="569"/>
      <c r="AA24" s="569"/>
      <c r="AB24" s="569"/>
      <c r="AC24" s="569"/>
      <c r="AD24" s="569"/>
      <c r="AE24" s="569"/>
      <c r="AF24" s="569"/>
      <c r="AG24" s="568"/>
      <c r="AH24" s="393" t="s">
        <v>221</v>
      </c>
      <c r="AI24" s="289"/>
      <c r="AJ24" s="393"/>
      <c r="AK24" s="393"/>
      <c r="AL24" s="393"/>
      <c r="AM24" s="395"/>
      <c r="AN24" s="511"/>
      <c r="AO24" s="547"/>
      <c r="AP24" s="484"/>
      <c r="AQ24" s="556"/>
    </row>
    <row r="25" spans="1:43" ht="15" customHeight="1">
      <c r="A25" s="394"/>
      <c r="B25" s="538" t="s">
        <v>220</v>
      </c>
      <c r="C25" s="535"/>
      <c r="D25" s="534"/>
      <c r="E25" s="534"/>
      <c r="F25" s="534"/>
      <c r="G25" s="534"/>
      <c r="H25" s="534"/>
      <c r="I25" s="534"/>
      <c r="J25" s="534"/>
      <c r="K25" s="548"/>
      <c r="L25" s="399" t="s">
        <v>219</v>
      </c>
      <c r="M25" s="399"/>
      <c r="N25" s="399"/>
      <c r="O25" s="399"/>
      <c r="P25" s="399"/>
      <c r="Q25" s="399"/>
      <c r="R25" s="399"/>
      <c r="S25" s="382"/>
      <c r="T25" s="382"/>
      <c r="U25" s="532"/>
      <c r="V25" s="289"/>
      <c r="W25" s="289"/>
      <c r="X25" s="566"/>
      <c r="Y25" s="542"/>
      <c r="Z25" s="542"/>
      <c r="AA25" s="542"/>
      <c r="AB25" s="542"/>
      <c r="AC25" s="542"/>
      <c r="AD25" s="542"/>
      <c r="AE25" s="542"/>
      <c r="AF25" s="542"/>
      <c r="AG25" s="565"/>
      <c r="AH25" s="399" t="s">
        <v>218</v>
      </c>
      <c r="AI25" s="382"/>
      <c r="AJ25" s="399"/>
      <c r="AK25" s="399"/>
      <c r="AL25" s="399"/>
      <c r="AM25" s="564"/>
      <c r="AN25" s="563"/>
      <c r="AO25" s="562"/>
      <c r="AP25" s="561"/>
      <c r="AQ25" s="532"/>
    </row>
    <row r="26" spans="1:43" ht="15" customHeight="1">
      <c r="A26" s="394"/>
      <c r="B26" s="560" t="s">
        <v>217</v>
      </c>
      <c r="C26" s="559"/>
      <c r="D26" s="558"/>
      <c r="E26" s="558"/>
      <c r="F26" s="558"/>
      <c r="G26" s="558"/>
      <c r="H26" s="558"/>
      <c r="I26" s="558"/>
      <c r="J26" s="558"/>
      <c r="K26" s="557"/>
      <c r="L26" s="393" t="s">
        <v>216</v>
      </c>
      <c r="M26" s="393"/>
      <c r="N26" s="393"/>
      <c r="O26" s="393"/>
      <c r="P26" s="393"/>
      <c r="Q26" s="393"/>
      <c r="R26" s="393"/>
      <c r="S26" s="289"/>
      <c r="T26" s="289"/>
      <c r="U26" s="556"/>
      <c r="V26" s="289"/>
      <c r="W26" s="289"/>
      <c r="X26" s="570" t="s">
        <v>215</v>
      </c>
      <c r="Y26" s="569"/>
      <c r="Z26" s="569"/>
      <c r="AA26" s="569"/>
      <c r="AB26" s="569"/>
      <c r="AC26" s="569"/>
      <c r="AD26" s="569"/>
      <c r="AE26" s="569"/>
      <c r="AF26" s="569"/>
      <c r="AG26" s="568"/>
      <c r="AH26" s="393" t="s">
        <v>214</v>
      </c>
      <c r="AI26" s="289"/>
      <c r="AJ26" s="393"/>
      <c r="AK26" s="393"/>
      <c r="AL26" s="393"/>
      <c r="AM26" s="395"/>
      <c r="AN26" s="511"/>
      <c r="AO26" s="547"/>
      <c r="AP26" s="484"/>
      <c r="AQ26" s="556"/>
    </row>
    <row r="27" spans="1:43" ht="15" customHeight="1">
      <c r="A27" s="394"/>
      <c r="B27" s="538" t="s">
        <v>213</v>
      </c>
      <c r="C27" s="535"/>
      <c r="D27" s="534"/>
      <c r="E27" s="534"/>
      <c r="F27" s="534"/>
      <c r="G27" s="534"/>
      <c r="H27" s="534"/>
      <c r="I27" s="534"/>
      <c r="J27" s="534"/>
      <c r="K27" s="548"/>
      <c r="L27" s="399" t="s">
        <v>212</v>
      </c>
      <c r="M27" s="399"/>
      <c r="N27" s="399"/>
      <c r="O27" s="399"/>
      <c r="P27" s="399"/>
      <c r="Q27" s="399"/>
      <c r="R27" s="399"/>
      <c r="S27" s="382"/>
      <c r="T27" s="382"/>
      <c r="U27" s="532"/>
      <c r="V27" s="289"/>
      <c r="W27" s="289"/>
      <c r="X27" s="566"/>
      <c r="Y27" s="542"/>
      <c r="Z27" s="542"/>
      <c r="AA27" s="542"/>
      <c r="AB27" s="542"/>
      <c r="AC27" s="542"/>
      <c r="AD27" s="542"/>
      <c r="AE27" s="542"/>
      <c r="AF27" s="542"/>
      <c r="AG27" s="565"/>
      <c r="AH27" s="399" t="s">
        <v>211</v>
      </c>
      <c r="AI27" s="382"/>
      <c r="AJ27" s="399"/>
      <c r="AK27" s="399"/>
      <c r="AL27" s="399"/>
      <c r="AM27" s="564"/>
      <c r="AN27" s="563"/>
      <c r="AO27" s="562"/>
      <c r="AP27" s="561"/>
      <c r="AQ27" s="532"/>
    </row>
    <row r="28" spans="1:43" ht="15" customHeight="1">
      <c r="A28" s="394"/>
      <c r="B28" s="538" t="s">
        <v>210</v>
      </c>
      <c r="C28" s="535"/>
      <c r="D28" s="534"/>
      <c r="E28" s="534"/>
      <c r="F28" s="534"/>
      <c r="G28" s="534"/>
      <c r="H28" s="534"/>
      <c r="I28" s="534"/>
      <c r="J28" s="534"/>
      <c r="K28" s="548"/>
      <c r="L28" s="399" t="s">
        <v>209</v>
      </c>
      <c r="M28" s="399"/>
      <c r="N28" s="399"/>
      <c r="O28" s="399"/>
      <c r="P28" s="399"/>
      <c r="Q28" s="399"/>
      <c r="R28" s="399"/>
      <c r="S28" s="382"/>
      <c r="T28" s="382"/>
      <c r="U28" s="532"/>
      <c r="V28" s="289"/>
      <c r="W28" s="289"/>
      <c r="X28" s="570" t="s">
        <v>208</v>
      </c>
      <c r="Y28" s="569"/>
      <c r="Z28" s="569"/>
      <c r="AA28" s="569"/>
      <c r="AB28" s="569"/>
      <c r="AC28" s="569"/>
      <c r="AD28" s="569"/>
      <c r="AE28" s="569"/>
      <c r="AF28" s="569"/>
      <c r="AG28" s="568"/>
      <c r="AH28" s="399" t="s">
        <v>207</v>
      </c>
      <c r="AI28" s="382"/>
      <c r="AJ28" s="399"/>
      <c r="AK28" s="399"/>
      <c r="AL28" s="399"/>
      <c r="AM28" s="564"/>
      <c r="AN28" s="563"/>
      <c r="AO28" s="562"/>
      <c r="AP28" s="561"/>
      <c r="AQ28" s="532"/>
    </row>
    <row r="29" spans="1:43" ht="15" customHeight="1">
      <c r="A29" s="394"/>
      <c r="B29" s="538" t="s">
        <v>206</v>
      </c>
      <c r="C29" s="535"/>
      <c r="D29" s="534"/>
      <c r="E29" s="534"/>
      <c r="F29" s="534"/>
      <c r="G29" s="534"/>
      <c r="H29" s="534"/>
      <c r="I29" s="534"/>
      <c r="J29" s="534"/>
      <c r="K29" s="548"/>
      <c r="L29" s="399" t="s">
        <v>205</v>
      </c>
      <c r="M29" s="399"/>
      <c r="N29" s="399"/>
      <c r="O29" s="399"/>
      <c r="P29" s="399"/>
      <c r="Q29" s="399"/>
      <c r="R29" s="399"/>
      <c r="S29" s="382"/>
      <c r="T29" s="382"/>
      <c r="U29" s="532"/>
      <c r="V29" s="289"/>
      <c r="W29" s="289"/>
      <c r="X29" s="567"/>
      <c r="Y29" s="558"/>
      <c r="Z29" s="558"/>
      <c r="AA29" s="558"/>
      <c r="AB29" s="558"/>
      <c r="AC29" s="558"/>
      <c r="AD29" s="558"/>
      <c r="AE29" s="558"/>
      <c r="AF29" s="558"/>
      <c r="AG29" s="557"/>
      <c r="AH29" s="399" t="s">
        <v>204</v>
      </c>
      <c r="AI29" s="382"/>
      <c r="AJ29" s="399"/>
      <c r="AK29" s="399"/>
      <c r="AL29" s="399"/>
      <c r="AM29" s="564"/>
      <c r="AN29" s="563"/>
      <c r="AO29" s="562"/>
      <c r="AP29" s="561"/>
      <c r="AQ29" s="532"/>
    </row>
    <row r="30" spans="1:43" ht="15" customHeight="1">
      <c r="A30" s="394"/>
      <c r="B30" s="538" t="s">
        <v>203</v>
      </c>
      <c r="C30" s="559"/>
      <c r="D30" s="558"/>
      <c r="E30" s="558"/>
      <c r="F30" s="558"/>
      <c r="G30" s="558"/>
      <c r="H30" s="558"/>
      <c r="I30" s="558"/>
      <c r="J30" s="558"/>
      <c r="K30" s="557"/>
      <c r="L30" s="393" t="s">
        <v>202</v>
      </c>
      <c r="M30" s="393"/>
      <c r="N30" s="393"/>
      <c r="O30" s="393"/>
      <c r="P30" s="393"/>
      <c r="Q30" s="393"/>
      <c r="R30" s="393"/>
      <c r="S30" s="289"/>
      <c r="T30" s="289"/>
      <c r="U30" s="556"/>
      <c r="V30" s="289"/>
      <c r="W30" s="289"/>
      <c r="X30" s="567"/>
      <c r="Y30" s="558"/>
      <c r="Z30" s="558"/>
      <c r="AA30" s="558"/>
      <c r="AB30" s="558"/>
      <c r="AC30" s="558"/>
      <c r="AD30" s="558"/>
      <c r="AE30" s="558"/>
      <c r="AF30" s="558"/>
      <c r="AG30" s="557"/>
      <c r="AH30" s="399" t="s">
        <v>201</v>
      </c>
      <c r="AI30" s="382"/>
      <c r="AJ30" s="399"/>
      <c r="AK30" s="399"/>
      <c r="AL30" s="399"/>
      <c r="AM30" s="564"/>
      <c r="AN30" s="563"/>
      <c r="AO30" s="562"/>
      <c r="AP30" s="561"/>
      <c r="AQ30" s="532"/>
    </row>
    <row r="31" spans="1:43" ht="15" customHeight="1">
      <c r="A31" s="394"/>
      <c r="B31" s="538" t="s">
        <v>200</v>
      </c>
      <c r="C31" s="535"/>
      <c r="D31" s="534"/>
      <c r="E31" s="534"/>
      <c r="F31" s="534"/>
      <c r="G31" s="534"/>
      <c r="H31" s="534"/>
      <c r="I31" s="534"/>
      <c r="J31" s="534"/>
      <c r="K31" s="548"/>
      <c r="L31" s="399" t="s">
        <v>199</v>
      </c>
      <c r="M31" s="399"/>
      <c r="N31" s="399"/>
      <c r="O31" s="399"/>
      <c r="P31" s="399"/>
      <c r="Q31" s="399"/>
      <c r="R31" s="399"/>
      <c r="S31" s="382"/>
      <c r="T31" s="382"/>
      <c r="U31" s="532"/>
      <c r="V31" s="289"/>
      <c r="W31" s="289"/>
      <c r="X31" s="567"/>
      <c r="Y31" s="558"/>
      <c r="Z31" s="558"/>
      <c r="AA31" s="558"/>
      <c r="AB31" s="558"/>
      <c r="AC31" s="558"/>
      <c r="AD31" s="558"/>
      <c r="AE31" s="558"/>
      <c r="AF31" s="558"/>
      <c r="AG31" s="557"/>
      <c r="AH31" s="393" t="s">
        <v>198</v>
      </c>
      <c r="AI31" s="289"/>
      <c r="AJ31" s="393"/>
      <c r="AK31" s="393"/>
      <c r="AL31" s="393"/>
      <c r="AM31" s="395"/>
      <c r="AN31" s="511"/>
      <c r="AO31" s="547"/>
      <c r="AP31" s="484"/>
      <c r="AQ31" s="556"/>
    </row>
    <row r="32" spans="1:43" ht="15" customHeight="1">
      <c r="A32" s="394"/>
      <c r="B32" s="538" t="s">
        <v>197</v>
      </c>
      <c r="C32" s="535"/>
      <c r="D32" s="534"/>
      <c r="E32" s="534"/>
      <c r="F32" s="534"/>
      <c r="G32" s="534"/>
      <c r="H32" s="534"/>
      <c r="I32" s="534"/>
      <c r="J32" s="534"/>
      <c r="K32" s="548"/>
      <c r="L32" s="399" t="s">
        <v>196</v>
      </c>
      <c r="M32" s="399"/>
      <c r="N32" s="399"/>
      <c r="O32" s="399"/>
      <c r="P32" s="399"/>
      <c r="Q32" s="399"/>
      <c r="R32" s="399"/>
      <c r="S32" s="382"/>
      <c r="T32" s="382"/>
      <c r="U32" s="532"/>
      <c r="V32" s="289"/>
      <c r="W32" s="289"/>
      <c r="X32" s="566"/>
      <c r="Y32" s="542"/>
      <c r="Z32" s="542"/>
      <c r="AA32" s="542"/>
      <c r="AB32" s="542"/>
      <c r="AC32" s="542"/>
      <c r="AD32" s="542"/>
      <c r="AE32" s="542"/>
      <c r="AF32" s="542"/>
      <c r="AG32" s="565"/>
      <c r="AH32" s="399" t="s">
        <v>195</v>
      </c>
      <c r="AI32" s="382"/>
      <c r="AJ32" s="399"/>
      <c r="AK32" s="399"/>
      <c r="AL32" s="399"/>
      <c r="AM32" s="564"/>
      <c r="AN32" s="563"/>
      <c r="AO32" s="562"/>
      <c r="AP32" s="561"/>
      <c r="AQ32" s="532"/>
    </row>
    <row r="33" spans="1:44" ht="15" customHeight="1" thickBot="1">
      <c r="A33" s="394"/>
      <c r="B33" s="560" t="s">
        <v>194</v>
      </c>
      <c r="C33" s="559"/>
      <c r="D33" s="558"/>
      <c r="E33" s="558"/>
      <c r="F33" s="558"/>
      <c r="G33" s="558"/>
      <c r="H33" s="558"/>
      <c r="I33" s="558"/>
      <c r="J33" s="558"/>
      <c r="K33" s="557"/>
      <c r="L33" s="393" t="s">
        <v>789</v>
      </c>
      <c r="M33" s="393"/>
      <c r="N33" s="393"/>
      <c r="O33" s="393"/>
      <c r="P33" s="393"/>
      <c r="Q33" s="393"/>
      <c r="R33" s="393"/>
      <c r="S33" s="289"/>
      <c r="T33" s="289"/>
      <c r="U33" s="556"/>
      <c r="V33" s="289"/>
      <c r="W33" s="289"/>
      <c r="X33" s="555" t="s">
        <v>193</v>
      </c>
      <c r="Y33" s="528"/>
      <c r="Z33" s="528"/>
      <c r="AA33" s="528"/>
      <c r="AB33" s="528"/>
      <c r="AC33" s="528"/>
      <c r="AD33" s="527"/>
      <c r="AE33" s="527"/>
      <c r="AF33" s="554"/>
      <c r="AG33" s="553"/>
      <c r="AH33" s="404" t="s">
        <v>192</v>
      </c>
      <c r="AI33" s="403"/>
      <c r="AJ33" s="404"/>
      <c r="AK33" s="404"/>
      <c r="AL33" s="404"/>
      <c r="AM33" s="552"/>
      <c r="AN33" s="516"/>
      <c r="AO33" s="551"/>
      <c r="AP33" s="550"/>
      <c r="AQ33" s="549"/>
      <c r="AR33" s="317"/>
    </row>
    <row r="34" spans="1:44" ht="15" customHeight="1">
      <c r="A34" s="394"/>
      <c r="B34" s="538" t="s">
        <v>191</v>
      </c>
      <c r="C34" s="535"/>
      <c r="D34" s="534"/>
      <c r="E34" s="534"/>
      <c r="F34" s="534"/>
      <c r="G34" s="534"/>
      <c r="H34" s="534"/>
      <c r="I34" s="534"/>
      <c r="J34" s="534"/>
      <c r="K34" s="548"/>
      <c r="L34" s="399" t="s">
        <v>190</v>
      </c>
      <c r="M34" s="399"/>
      <c r="N34" s="399"/>
      <c r="O34" s="399"/>
      <c r="P34" s="399"/>
      <c r="Q34" s="399"/>
      <c r="R34" s="399"/>
      <c r="S34" s="382"/>
      <c r="T34" s="382"/>
      <c r="U34" s="532"/>
      <c r="V34" s="289"/>
      <c r="W34" s="289"/>
      <c r="X34" s="289"/>
      <c r="Y34" s="289"/>
      <c r="Z34" s="289"/>
      <c r="AA34" s="289"/>
      <c r="AB34" s="289"/>
      <c r="AC34" s="289"/>
      <c r="AD34" s="289"/>
      <c r="AE34" s="393"/>
      <c r="AF34" s="393"/>
      <c r="AG34" s="289"/>
      <c r="AH34" s="393"/>
      <c r="AI34" s="393"/>
      <c r="AJ34" s="289"/>
      <c r="AK34" s="393"/>
      <c r="AL34" s="393"/>
      <c r="AM34" s="393"/>
      <c r="AN34" s="395"/>
      <c r="AO34" s="511"/>
      <c r="AP34" s="547"/>
      <c r="AQ34" s="484"/>
      <c r="AR34" s="289"/>
    </row>
    <row r="35" spans="1:44" ht="15" customHeight="1">
      <c r="A35" s="394"/>
      <c r="B35" s="538" t="s">
        <v>189</v>
      </c>
      <c r="C35" s="535"/>
      <c r="D35" s="534"/>
      <c r="E35" s="534"/>
      <c r="F35" s="534"/>
      <c r="G35" s="534"/>
      <c r="H35" s="534"/>
      <c r="I35" s="534"/>
      <c r="J35" s="534"/>
      <c r="K35" s="548"/>
      <c r="L35" s="399" t="s">
        <v>188</v>
      </c>
      <c r="M35" s="399"/>
      <c r="N35" s="399"/>
      <c r="O35" s="399"/>
      <c r="P35" s="399"/>
      <c r="Q35" s="399"/>
      <c r="R35" s="399"/>
      <c r="S35" s="382"/>
      <c r="T35" s="382"/>
      <c r="U35" s="532"/>
      <c r="V35" s="289"/>
      <c r="W35" s="289"/>
      <c r="X35" s="289"/>
      <c r="Y35" s="289"/>
      <c r="Z35" s="289"/>
      <c r="AA35" s="289"/>
      <c r="AB35" s="289"/>
      <c r="AC35" s="289"/>
      <c r="AD35" s="289"/>
      <c r="AE35" s="393"/>
      <c r="AF35" s="393"/>
      <c r="AG35" s="289"/>
      <c r="AH35" s="393"/>
      <c r="AI35" s="393"/>
      <c r="AJ35" s="289"/>
      <c r="AK35" s="393"/>
      <c r="AL35" s="393"/>
      <c r="AM35" s="393"/>
      <c r="AN35" s="395"/>
      <c r="AO35" s="511"/>
      <c r="AP35" s="547"/>
      <c r="AQ35" s="484"/>
      <c r="AR35" s="289"/>
    </row>
    <row r="36" spans="1:44" ht="15" customHeight="1">
      <c r="A36" s="283"/>
      <c r="B36" s="546" t="s">
        <v>187</v>
      </c>
      <c r="C36" s="545"/>
      <c r="D36" s="545"/>
      <c r="E36" s="545"/>
      <c r="F36" s="543"/>
      <c r="G36" s="544"/>
      <c r="H36" s="543"/>
      <c r="I36" s="543"/>
      <c r="J36" s="542"/>
      <c r="K36" s="541"/>
      <c r="L36" s="402" t="s">
        <v>186</v>
      </c>
      <c r="M36" s="540"/>
      <c r="N36" s="540"/>
      <c r="O36" s="540"/>
      <c r="P36" s="540"/>
      <c r="Q36" s="540"/>
      <c r="R36" s="402"/>
      <c r="S36" s="402"/>
      <c r="T36" s="402"/>
      <c r="U36" s="539"/>
      <c r="V36" s="289"/>
      <c r="W36" s="289"/>
      <c r="X36" s="289"/>
      <c r="Y36" s="289"/>
      <c r="Z36" s="289"/>
      <c r="AA36" s="289"/>
      <c r="AB36" s="289"/>
      <c r="AC36" s="523"/>
      <c r="AD36" s="523"/>
      <c r="AE36" s="523"/>
      <c r="AF36" s="523"/>
      <c r="AG36" s="523"/>
      <c r="AH36" s="523"/>
      <c r="AI36" s="523"/>
      <c r="AJ36" s="523"/>
      <c r="AK36" s="523"/>
      <c r="AL36" s="523"/>
      <c r="AM36" s="523"/>
      <c r="AN36" s="523"/>
      <c r="AO36" s="523"/>
      <c r="AP36" s="523"/>
      <c r="AQ36" s="523"/>
      <c r="AR36" s="289"/>
    </row>
    <row r="37" spans="1:44" ht="15" customHeight="1">
      <c r="A37" s="283"/>
      <c r="B37" s="538" t="s">
        <v>185</v>
      </c>
      <c r="C37" s="537"/>
      <c r="D37" s="537"/>
      <c r="E37" s="537"/>
      <c r="F37" s="535"/>
      <c r="G37" s="536"/>
      <c r="H37" s="535"/>
      <c r="I37" s="535"/>
      <c r="J37" s="534"/>
      <c r="K37" s="533"/>
      <c r="L37" s="382" t="s">
        <v>183</v>
      </c>
      <c r="M37" s="398"/>
      <c r="N37" s="398"/>
      <c r="O37" s="398"/>
      <c r="P37" s="398"/>
      <c r="Q37" s="398"/>
      <c r="R37" s="382"/>
      <c r="S37" s="382"/>
      <c r="T37" s="382"/>
      <c r="U37" s="532"/>
      <c r="V37" s="289"/>
      <c r="W37" s="289"/>
      <c r="X37" s="289"/>
      <c r="Y37" s="289"/>
      <c r="Z37" s="289"/>
      <c r="AA37" s="289"/>
      <c r="AB37" s="289"/>
      <c r="AC37" s="523"/>
      <c r="AD37" s="523"/>
      <c r="AE37" s="523"/>
      <c r="AF37" s="523"/>
      <c r="AG37" s="523"/>
      <c r="AH37" s="523"/>
      <c r="AI37" s="523"/>
      <c r="AJ37" s="523"/>
      <c r="AK37" s="523"/>
      <c r="AL37" s="523"/>
      <c r="AM37" s="523"/>
      <c r="AN37" s="523"/>
      <c r="AO37" s="523"/>
      <c r="AP37" s="523"/>
      <c r="AQ37" s="523"/>
      <c r="AR37" s="289"/>
    </row>
    <row r="38" spans="1:44" ht="15" customHeight="1" thickBot="1">
      <c r="A38" s="283"/>
      <c r="B38" s="531" t="s">
        <v>184</v>
      </c>
      <c r="C38" s="530"/>
      <c r="D38" s="530"/>
      <c r="E38" s="530"/>
      <c r="F38" s="528"/>
      <c r="G38" s="529"/>
      <c r="H38" s="528"/>
      <c r="I38" s="528"/>
      <c r="J38" s="527"/>
      <c r="K38" s="526"/>
      <c r="L38" s="403" t="s">
        <v>183</v>
      </c>
      <c r="M38" s="525"/>
      <c r="N38" s="525"/>
      <c r="O38" s="525"/>
      <c r="P38" s="525"/>
      <c r="Q38" s="525"/>
      <c r="R38" s="403"/>
      <c r="S38" s="403"/>
      <c r="T38" s="403"/>
      <c r="U38" s="524"/>
      <c r="V38" s="289"/>
      <c r="W38" s="289"/>
      <c r="X38" s="289"/>
      <c r="Y38" s="289"/>
      <c r="Z38" s="289"/>
      <c r="AA38" s="289"/>
      <c r="AB38" s="289"/>
      <c r="AC38" s="523"/>
      <c r="AD38" s="523"/>
      <c r="AE38" s="523"/>
      <c r="AF38" s="523"/>
      <c r="AG38" s="523"/>
      <c r="AH38" s="523"/>
      <c r="AI38" s="523"/>
      <c r="AJ38" s="523"/>
      <c r="AK38" s="523"/>
      <c r="AL38" s="523"/>
      <c r="AM38" s="523"/>
      <c r="AN38" s="523"/>
      <c r="AO38" s="523"/>
      <c r="AP38" s="523"/>
      <c r="AQ38" s="523"/>
      <c r="AR38" s="289"/>
    </row>
    <row r="39" spans="1:44" ht="14.25" customHeight="1">
      <c r="A39" s="283"/>
      <c r="B39" s="405" t="s">
        <v>182</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9"/>
      <c r="AL39" s="283"/>
      <c r="AM39" s="283"/>
      <c r="AN39" s="283"/>
      <c r="AO39" s="283"/>
      <c r="AP39" s="283"/>
      <c r="AQ39" s="283"/>
      <c r="AR39" s="283"/>
    </row>
    <row r="40" spans="1:44" ht="8.25" customHeight="1">
      <c r="A40" s="283"/>
      <c r="B40" s="405"/>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9"/>
      <c r="AL40" s="283"/>
      <c r="AM40" s="283"/>
      <c r="AN40" s="283"/>
      <c r="AO40" s="283"/>
      <c r="AP40" s="283"/>
      <c r="AQ40" s="283"/>
      <c r="AR40" s="283"/>
    </row>
    <row r="41" spans="1:44" ht="15" customHeight="1">
      <c r="A41" s="283"/>
      <c r="B41" s="406" t="s">
        <v>766</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row>
    <row r="42" spans="1:44" ht="35.25" customHeight="1">
      <c r="A42" s="283"/>
      <c r="B42" s="405"/>
      <c r="C42" s="522" t="s">
        <v>181</v>
      </c>
      <c r="D42" s="885" t="s">
        <v>180</v>
      </c>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row>
    <row r="43" spans="1:44" s="410" customFormat="1" ht="23.25" customHeight="1">
      <c r="A43" s="408"/>
      <c r="B43" s="408"/>
      <c r="C43" s="522" t="s">
        <v>179</v>
      </c>
      <c r="D43" s="411" t="s">
        <v>713</v>
      </c>
      <c r="E43" s="885" t="s">
        <v>865</v>
      </c>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408"/>
    </row>
    <row r="44" spans="1:44" s="410" customFormat="1" ht="12.75" customHeight="1">
      <c r="A44" s="408"/>
      <c r="B44" s="408"/>
      <c r="C44" s="292"/>
      <c r="D44" s="412" t="s">
        <v>713</v>
      </c>
      <c r="E44" s="283" t="s">
        <v>178</v>
      </c>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8"/>
    </row>
    <row r="45" spans="1:44" s="410" customFormat="1" ht="12.75" customHeight="1">
      <c r="A45" s="408"/>
      <c r="B45" s="408"/>
      <c r="C45" s="292"/>
      <c r="D45" s="412" t="s">
        <v>713</v>
      </c>
      <c r="E45" s="283" t="s">
        <v>177</v>
      </c>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8"/>
    </row>
    <row r="46" spans="1:44" s="410" customFormat="1" ht="23.25" customHeight="1">
      <c r="A46" s="408"/>
      <c r="B46" s="408"/>
      <c r="C46" s="292"/>
      <c r="D46" s="411" t="s">
        <v>172</v>
      </c>
      <c r="E46" s="885" t="s">
        <v>176</v>
      </c>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85"/>
      <c r="AO46" s="885"/>
      <c r="AP46" s="885"/>
      <c r="AQ46" s="885"/>
      <c r="AR46" s="408"/>
    </row>
    <row r="47" spans="1:44" s="410" customFormat="1" ht="23.25" customHeight="1">
      <c r="A47" s="408"/>
      <c r="B47" s="408"/>
      <c r="C47" s="292"/>
      <c r="D47" s="411" t="s">
        <v>172</v>
      </c>
      <c r="E47" s="885" t="s">
        <v>175</v>
      </c>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85"/>
      <c r="AO47" s="885"/>
      <c r="AP47" s="885"/>
      <c r="AQ47" s="885"/>
      <c r="AR47" s="408"/>
    </row>
    <row r="48" spans="1:44" s="410" customFormat="1" ht="23.25" customHeight="1">
      <c r="A48" s="408"/>
      <c r="B48" s="408"/>
      <c r="C48" s="522" t="s">
        <v>174</v>
      </c>
      <c r="D48" s="411" t="s">
        <v>172</v>
      </c>
      <c r="E48" s="885" t="s">
        <v>173</v>
      </c>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408"/>
    </row>
    <row r="49" spans="1:44" s="410" customFormat="1" ht="23.25" customHeight="1">
      <c r="A49" s="408"/>
      <c r="B49" s="408"/>
      <c r="C49" s="292"/>
      <c r="D49" s="411" t="s">
        <v>172</v>
      </c>
      <c r="E49" s="885" t="s">
        <v>866</v>
      </c>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408"/>
    </row>
    <row r="50" spans="1:44" s="410" customFormat="1" ht="12.75" customHeight="1">
      <c r="A50" s="408"/>
      <c r="B50" s="408"/>
      <c r="C50" s="292"/>
      <c r="D50" s="412" t="s">
        <v>713</v>
      </c>
      <c r="E50" s="283" t="s">
        <v>867</v>
      </c>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408"/>
    </row>
    <row r="51" spans="1:44" s="410" customFormat="1" ht="37.5" customHeight="1">
      <c r="A51" s="408"/>
      <c r="B51" s="408"/>
      <c r="C51" s="522" t="s">
        <v>171</v>
      </c>
      <c r="D51" s="885" t="s">
        <v>170</v>
      </c>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85"/>
      <c r="AO51" s="885"/>
      <c r="AP51" s="885"/>
      <c r="AQ51" s="885"/>
      <c r="AR51" s="408"/>
    </row>
    <row r="52" spans="1:44" s="410" customFormat="1" ht="47.25" customHeight="1">
      <c r="A52" s="408"/>
      <c r="B52" s="408"/>
      <c r="C52" s="522" t="s">
        <v>169</v>
      </c>
      <c r="D52" s="885" t="s">
        <v>168</v>
      </c>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85"/>
      <c r="AO52" s="885"/>
      <c r="AP52" s="885"/>
      <c r="AQ52" s="885"/>
      <c r="AR52" s="408"/>
    </row>
    <row r="53" spans="1:44" s="410" customFormat="1" ht="15" customHeight="1">
      <c r="A53" s="408"/>
      <c r="B53" s="408"/>
      <c r="C53" s="522" t="s">
        <v>167</v>
      </c>
      <c r="D53" s="284" t="s">
        <v>166</v>
      </c>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408"/>
    </row>
    <row r="54" spans="1:44" s="416" customFormat="1" ht="6" customHeight="1">
      <c r="A54" s="413"/>
      <c r="B54" s="413"/>
      <c r="C54" s="414"/>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3"/>
    </row>
    <row r="55" spans="1:44" s="329" customFormat="1" ht="17.25" customHeight="1">
      <c r="A55" s="275" t="s">
        <v>165</v>
      </c>
      <c r="B55" s="326"/>
      <c r="C55" s="326"/>
      <c r="D55" s="326"/>
      <c r="E55" s="326"/>
      <c r="F55" s="326"/>
      <c r="G55" s="326"/>
      <c r="H55" s="326"/>
      <c r="I55" s="326"/>
      <c r="J55" s="326"/>
      <c r="K55" s="326"/>
      <c r="L55" s="326"/>
      <c r="M55" s="326"/>
      <c r="N55" s="326"/>
      <c r="O55" s="326"/>
      <c r="P55" s="326"/>
      <c r="Q55" s="326"/>
      <c r="R55" s="326"/>
      <c r="S55" s="326"/>
      <c r="T55" s="326"/>
      <c r="U55" s="326"/>
      <c r="V55" s="326"/>
      <c r="W55" s="326"/>
      <c r="X55" s="327"/>
      <c r="Y55" s="328"/>
      <c r="Z55" s="328"/>
      <c r="AA55" s="328"/>
      <c r="AB55" s="328"/>
      <c r="AC55" s="328"/>
      <c r="AD55" s="328"/>
      <c r="AE55" s="328"/>
      <c r="AF55" s="328"/>
      <c r="AG55" s="328"/>
      <c r="AH55" s="328"/>
      <c r="AI55" s="328"/>
      <c r="AJ55" s="328"/>
      <c r="AK55" s="328"/>
      <c r="AL55" s="328"/>
      <c r="AM55" s="328"/>
      <c r="AN55" s="328"/>
      <c r="AO55" s="328"/>
      <c r="AP55" s="328"/>
      <c r="AQ55" s="328"/>
      <c r="AR55" s="328"/>
    </row>
    <row r="56" spans="1:44" s="418" customFormat="1" ht="72" customHeight="1">
      <c r="A56" s="417"/>
      <c r="B56" s="885" t="s">
        <v>652</v>
      </c>
      <c r="C56" s="885"/>
      <c r="D56" s="885"/>
      <c r="E56" s="885"/>
      <c r="F56" s="885"/>
      <c r="G56" s="885"/>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row>
  </sheetData>
  <sheetProtection password="923D" sheet="1" selectLockedCells="1" selectUnlockedCells="1"/>
  <mergeCells count="30">
    <mergeCell ref="E43:AQ43"/>
    <mergeCell ref="D42:AR42"/>
    <mergeCell ref="V7:W7"/>
    <mergeCell ref="B8:J8"/>
    <mergeCell ref="N8:O8"/>
    <mergeCell ref="V8:W8"/>
    <mergeCell ref="AD8:AE8"/>
    <mergeCell ref="AL8:AM8"/>
    <mergeCell ref="B7:J7"/>
    <mergeCell ref="N7:O7"/>
    <mergeCell ref="AL6:AM6"/>
    <mergeCell ref="V6:W6"/>
    <mergeCell ref="AD6:AE6"/>
    <mergeCell ref="E46:AQ46"/>
    <mergeCell ref="B56:AR56"/>
    <mergeCell ref="E47:AQ47"/>
    <mergeCell ref="E48:AQ48"/>
    <mergeCell ref="E49:AQ49"/>
    <mergeCell ref="D51:AQ51"/>
    <mergeCell ref="D52:AQ52"/>
    <mergeCell ref="AD7:AE7"/>
    <mergeCell ref="AL7:AM7"/>
    <mergeCell ref="A1:AR1"/>
    <mergeCell ref="B5:J5"/>
    <mergeCell ref="K5:R5"/>
    <mergeCell ref="S5:Z5"/>
    <mergeCell ref="AA5:AH5"/>
    <mergeCell ref="AI5:AP5"/>
    <mergeCell ref="B6:J6"/>
    <mergeCell ref="N6:O6"/>
  </mergeCells>
  <printOptions horizontalCentered="1"/>
  <pageMargins left="0.5118110236220472" right="0.5118110236220472" top="0.5118110236220472" bottom="0.5118110236220472" header="0.11811023622047245" footer="0.11811023622047245"/>
  <pageSetup horizontalDpi="600" verticalDpi="600" orientation="portrait" paperSize="9" scale="73" r:id="rId2"/>
  <headerFooter alignWithMargins="0">
    <oddHeader>&amp;R&amp;P/&amp;N</oddHeader>
    <oddFooter>&amp;R&amp;F</oddFooter>
  </headerFooter>
  <drawing r:id="rId1"/>
</worksheet>
</file>

<file path=xl/worksheets/sheet4.xml><?xml version="1.0" encoding="utf-8"?>
<worksheet xmlns="http://schemas.openxmlformats.org/spreadsheetml/2006/main" xmlns:r="http://schemas.openxmlformats.org/officeDocument/2006/relationships">
  <sheetPr codeName="Sheet19">
    <tabColor indexed="10"/>
  </sheetPr>
  <dimension ref="A1:AR36"/>
  <sheetViews>
    <sheetView showGridLines="0" zoomScaleSheetLayoutView="115" zoomScalePageLayoutView="0" workbookViewId="0" topLeftCell="A1">
      <selection activeCell="A1" sqref="A1:AR1"/>
    </sheetView>
  </sheetViews>
  <sheetFormatPr defaultColWidth="2.625" defaultRowHeight="13.5"/>
  <cols>
    <col min="1" max="16384" width="2.625" style="15" customWidth="1"/>
  </cols>
  <sheetData>
    <row r="1" spans="1:44" ht="30" customHeight="1" thickBot="1">
      <c r="A1" s="894" t="s">
        <v>768</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6"/>
    </row>
    <row r="2" s="97" customFormat="1" ht="7.5" customHeight="1"/>
    <row r="3" spans="1:44" s="419" customFormat="1" ht="27.75" customHeight="1">
      <c r="A3" s="897" t="s">
        <v>769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row>
    <row r="4" spans="1:44" s="420" customFormat="1" ht="41.25" customHeight="1">
      <c r="A4" s="898" t="s">
        <v>770</v>
      </c>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row>
    <row r="5" spans="1:44" s="420" customFormat="1" ht="26.25" customHeight="1">
      <c r="A5" s="898" t="s">
        <v>282</v>
      </c>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row>
    <row r="6" spans="1:44" s="420" customFormat="1" ht="96" customHeight="1">
      <c r="A6" s="421"/>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row>
    <row r="7" spans="1:44" s="420" customFormat="1" ht="9" customHeight="1">
      <c r="A7" s="423"/>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row>
    <row r="8" spans="1:44" s="46" customFormat="1" ht="39.75" customHeight="1">
      <c r="A8" s="901"/>
      <c r="B8" s="902"/>
      <c r="C8" s="902"/>
      <c r="D8" s="902"/>
      <c r="E8" s="902"/>
      <c r="F8" s="902"/>
      <c r="G8" s="902"/>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row>
    <row r="9" spans="1:44" s="420" customFormat="1" ht="17.25" customHeight="1">
      <c r="A9" s="590"/>
      <c r="B9" s="599" t="s">
        <v>771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7"/>
    </row>
    <row r="10" spans="1:44" s="420" customFormat="1" ht="15" customHeight="1">
      <c r="A10" s="590"/>
      <c r="B10" s="903" t="s">
        <v>281</v>
      </c>
      <c r="C10" s="904"/>
      <c r="D10" s="904"/>
      <c r="E10" s="904"/>
      <c r="F10" s="904"/>
      <c r="G10" s="904"/>
      <c r="H10" s="904"/>
      <c r="I10" s="904"/>
      <c r="J10" s="905"/>
      <c r="K10" s="903" t="s">
        <v>276</v>
      </c>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5"/>
      <c r="AR10" s="590"/>
    </row>
    <row r="11" spans="1:44" s="420" customFormat="1" ht="86.25" customHeight="1">
      <c r="A11" s="590"/>
      <c r="B11" s="891" t="s">
        <v>1209</v>
      </c>
      <c r="C11" s="892"/>
      <c r="D11" s="892"/>
      <c r="E11" s="892"/>
      <c r="F11" s="892"/>
      <c r="G11" s="892"/>
      <c r="H11" s="892"/>
      <c r="I11" s="892"/>
      <c r="J11" s="893"/>
      <c r="K11" s="891" t="s">
        <v>782</v>
      </c>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3"/>
      <c r="AR11" s="590"/>
    </row>
    <row r="12" spans="1:44" s="420" customFormat="1" ht="86.25" customHeight="1">
      <c r="A12" s="590"/>
      <c r="B12" s="891" t="s">
        <v>1210</v>
      </c>
      <c r="C12" s="892"/>
      <c r="D12" s="892"/>
      <c r="E12" s="892"/>
      <c r="F12" s="892"/>
      <c r="G12" s="892"/>
      <c r="H12" s="892"/>
      <c r="I12" s="892"/>
      <c r="J12" s="893"/>
      <c r="K12" s="891" t="s">
        <v>280</v>
      </c>
      <c r="L12" s="892"/>
      <c r="M12" s="892"/>
      <c r="N12" s="892"/>
      <c r="O12" s="892"/>
      <c r="P12" s="892"/>
      <c r="Q12" s="892"/>
      <c r="R12" s="892"/>
      <c r="S12" s="892"/>
      <c r="T12" s="892"/>
      <c r="U12" s="892"/>
      <c r="V12" s="892"/>
      <c r="W12" s="892"/>
      <c r="X12" s="892"/>
      <c r="Y12" s="892"/>
      <c r="Z12" s="892"/>
      <c r="AA12" s="892"/>
      <c r="AB12" s="892"/>
      <c r="AC12" s="892"/>
      <c r="AD12" s="892"/>
      <c r="AE12" s="892"/>
      <c r="AF12" s="892"/>
      <c r="AG12" s="892"/>
      <c r="AH12" s="892"/>
      <c r="AI12" s="892"/>
      <c r="AJ12" s="892"/>
      <c r="AK12" s="892"/>
      <c r="AL12" s="892"/>
      <c r="AM12" s="892"/>
      <c r="AN12" s="892"/>
      <c r="AO12" s="892"/>
      <c r="AP12" s="892"/>
      <c r="AQ12" s="893"/>
      <c r="AR12" s="590"/>
    </row>
    <row r="13" spans="1:44" s="420" customFormat="1" ht="9.75" customHeight="1">
      <c r="A13" s="590"/>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row>
    <row r="14" spans="1:44" s="420" customFormat="1" ht="18" customHeight="1">
      <c r="A14" s="590"/>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row>
    <row r="15" spans="1:44" s="420" customFormat="1" ht="18" customHeight="1">
      <c r="A15" s="590"/>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row>
    <row r="16" spans="1:44" s="420" customFormat="1" ht="18" customHeight="1">
      <c r="A16" s="590"/>
      <c r="B16" s="590"/>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row>
    <row r="17" spans="1:44" s="420" customFormat="1" ht="18" customHeight="1">
      <c r="A17" s="590"/>
      <c r="B17" s="590"/>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row>
    <row r="18" spans="1:44" s="420" customFormat="1" ht="18" customHeight="1">
      <c r="A18" s="590"/>
      <c r="B18" s="596" t="s">
        <v>783</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0"/>
    </row>
    <row r="19" spans="1:44" s="424" customFormat="1" ht="18" customHeight="1">
      <c r="A19" s="592"/>
      <c r="B19" s="593" t="s">
        <v>172</v>
      </c>
      <c r="C19" s="595" t="s">
        <v>784</v>
      </c>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2"/>
    </row>
    <row r="20" spans="1:44" s="424" customFormat="1" ht="15.75" customHeight="1">
      <c r="A20" s="592"/>
      <c r="B20" s="593" t="s">
        <v>172</v>
      </c>
      <c r="C20" s="907" t="s">
        <v>785</v>
      </c>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592"/>
    </row>
    <row r="21" spans="1:44" s="424" customFormat="1" ht="15.75" customHeight="1">
      <c r="A21" s="592"/>
      <c r="B21" s="593"/>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592"/>
    </row>
    <row r="22" spans="1:44" s="424" customFormat="1" ht="15.75" customHeight="1">
      <c r="A22" s="592"/>
      <c r="B22" s="593"/>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592"/>
    </row>
    <row r="23" spans="1:44" s="424" customFormat="1" ht="15.75" customHeight="1">
      <c r="A23" s="592"/>
      <c r="B23" s="594"/>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592"/>
    </row>
    <row r="24" spans="1:44" s="424" customFormat="1" ht="26.25" customHeight="1">
      <c r="A24" s="592"/>
      <c r="B24" s="593" t="s">
        <v>172</v>
      </c>
      <c r="C24" s="907" t="s">
        <v>279</v>
      </c>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c r="AP24" s="908"/>
      <c r="AQ24" s="908"/>
      <c r="AR24" s="592"/>
    </row>
    <row r="25" spans="1:44" s="424" customFormat="1" ht="26.25" customHeight="1">
      <c r="A25" s="592"/>
      <c r="B25" s="593" t="s">
        <v>172</v>
      </c>
      <c r="C25" s="907" t="s">
        <v>278</v>
      </c>
      <c r="D25" s="908"/>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592"/>
    </row>
    <row r="26" s="420" customFormat="1" ht="12" customHeight="1"/>
    <row r="27" spans="1:44" s="420" customFormat="1" ht="12" customHeight="1">
      <c r="A27" s="590"/>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row>
    <row r="28" spans="1:44" s="46" customFormat="1" ht="29.25" customHeight="1">
      <c r="A28" s="901"/>
      <c r="B28" s="902"/>
      <c r="C28" s="902"/>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row>
    <row r="29" spans="1:44" ht="18" customHeight="1">
      <c r="A29" s="591"/>
      <c r="B29" s="915" t="s">
        <v>786</v>
      </c>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591"/>
    </row>
    <row r="30" spans="1:44" s="424" customFormat="1" ht="15" customHeight="1">
      <c r="A30" s="592"/>
      <c r="B30" s="912" t="s">
        <v>277</v>
      </c>
      <c r="C30" s="913"/>
      <c r="D30" s="913"/>
      <c r="E30" s="913"/>
      <c r="F30" s="913"/>
      <c r="G30" s="913"/>
      <c r="H30" s="913"/>
      <c r="I30" s="913"/>
      <c r="J30" s="914"/>
      <c r="K30" s="912" t="s">
        <v>276</v>
      </c>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4"/>
      <c r="AR30" s="592"/>
    </row>
    <row r="31" spans="1:44" s="424" customFormat="1" ht="36" customHeight="1">
      <c r="A31" s="592"/>
      <c r="B31" s="909" t="s">
        <v>1211</v>
      </c>
      <c r="C31" s="910"/>
      <c r="D31" s="910"/>
      <c r="E31" s="910"/>
      <c r="F31" s="910"/>
      <c r="G31" s="910"/>
      <c r="H31" s="910"/>
      <c r="I31" s="910"/>
      <c r="J31" s="911"/>
      <c r="K31" s="909" t="s">
        <v>275</v>
      </c>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1"/>
      <c r="AR31" s="592"/>
    </row>
    <row r="32" spans="1:44" s="424" customFormat="1" ht="30" customHeight="1">
      <c r="A32" s="592"/>
      <c r="B32" s="917"/>
      <c r="C32" s="918"/>
      <c r="D32" s="918"/>
      <c r="E32" s="918"/>
      <c r="F32" s="918"/>
      <c r="G32" s="918"/>
      <c r="H32" s="918"/>
      <c r="I32" s="918"/>
      <c r="J32" s="919"/>
      <c r="K32" s="917" t="s">
        <v>1212</v>
      </c>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9"/>
      <c r="AR32" s="592"/>
    </row>
    <row r="33" spans="1:44" s="424" customFormat="1" ht="86.25" customHeight="1">
      <c r="A33" s="592"/>
      <c r="B33" s="891" t="s">
        <v>274</v>
      </c>
      <c r="C33" s="892"/>
      <c r="D33" s="892"/>
      <c r="E33" s="892"/>
      <c r="F33" s="892"/>
      <c r="G33" s="892"/>
      <c r="H33" s="892"/>
      <c r="I33" s="892"/>
      <c r="J33" s="893"/>
      <c r="K33" s="891" t="s">
        <v>273</v>
      </c>
      <c r="L33" s="892"/>
      <c r="M33" s="892"/>
      <c r="N33" s="892"/>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93"/>
      <c r="AR33" s="592"/>
    </row>
    <row r="34" spans="1:44" s="424" customFormat="1" ht="30" customHeight="1">
      <c r="A34" s="592"/>
      <c r="B34" s="891" t="s">
        <v>272</v>
      </c>
      <c r="C34" s="892"/>
      <c r="D34" s="892"/>
      <c r="E34" s="892"/>
      <c r="F34" s="892"/>
      <c r="G34" s="892"/>
      <c r="H34" s="892"/>
      <c r="I34" s="892"/>
      <c r="J34" s="893"/>
      <c r="K34" s="891" t="s">
        <v>271</v>
      </c>
      <c r="L34" s="892"/>
      <c r="M34" s="892"/>
      <c r="N34" s="892"/>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92"/>
      <c r="AM34" s="892"/>
      <c r="AN34" s="892"/>
      <c r="AO34" s="892"/>
      <c r="AP34" s="892"/>
      <c r="AQ34" s="893"/>
      <c r="AR34" s="592"/>
    </row>
    <row r="35" spans="1:44" s="424" customFormat="1" ht="30" customHeight="1">
      <c r="A35" s="592"/>
      <c r="B35" s="906" t="s">
        <v>270</v>
      </c>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592"/>
    </row>
    <row r="36" spans="1:44" s="420" customFormat="1" ht="6" customHeight="1">
      <c r="A36" s="590"/>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0"/>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sheetProtection password="923D" sheet="1" selectLockedCells="1" selectUnlockedCells="1"/>
  <mergeCells count="26">
    <mergeCell ref="K34:AQ34"/>
    <mergeCell ref="K30:AQ30"/>
    <mergeCell ref="B29:AQ29"/>
    <mergeCell ref="B12:J12"/>
    <mergeCell ref="K12:AQ12"/>
    <mergeCell ref="K32:AQ32"/>
    <mergeCell ref="B31:J32"/>
    <mergeCell ref="B35:AQ35"/>
    <mergeCell ref="C25:AQ25"/>
    <mergeCell ref="C24:AQ24"/>
    <mergeCell ref="C20:AQ23"/>
    <mergeCell ref="B33:J33"/>
    <mergeCell ref="B34:J34"/>
    <mergeCell ref="K31:AQ31"/>
    <mergeCell ref="A28:AR28"/>
    <mergeCell ref="B30:J30"/>
    <mergeCell ref="K33:AQ33"/>
    <mergeCell ref="B11:J11"/>
    <mergeCell ref="K11:AQ11"/>
    <mergeCell ref="A1:AR1"/>
    <mergeCell ref="A3:AR3"/>
    <mergeCell ref="A4:AR4"/>
    <mergeCell ref="A5:AR5"/>
    <mergeCell ref="A8:AR8"/>
    <mergeCell ref="B10:J10"/>
    <mergeCell ref="K10:AQ10"/>
  </mergeCells>
  <printOptions horizontalCentered="1"/>
  <pageMargins left="0.5118110236220472" right="0.5118110236220472" top="0.5118110236220472" bottom="0.5118110236220472" header="0.11811023622047245" footer="0.11811023622047245"/>
  <pageSetup horizontalDpi="600" verticalDpi="600" orientation="portrait" paperSize="9" scale="78" r:id="rId2"/>
  <headerFooter alignWithMargins="0">
    <oddHeader>&amp;R&amp;P/&amp;N</oddHeader>
    <oddFooter>&amp;R&amp;F</oddFooter>
  </headerFooter>
  <drawing r:id="rId1"/>
</worksheet>
</file>

<file path=xl/worksheets/sheet5.xml><?xml version="1.0" encoding="utf-8"?>
<worksheet xmlns="http://schemas.openxmlformats.org/spreadsheetml/2006/main" xmlns:r="http://schemas.openxmlformats.org/officeDocument/2006/relationships">
  <sheetPr codeName="Sheet23">
    <tabColor indexed="10"/>
  </sheetPr>
  <dimension ref="A1:AW107"/>
  <sheetViews>
    <sheetView showGridLines="0" zoomScaleSheetLayoutView="145" workbookViewId="0" topLeftCell="A1">
      <selection activeCell="A1" sqref="A1:AG1"/>
    </sheetView>
  </sheetViews>
  <sheetFormatPr defaultColWidth="2.625" defaultRowHeight="15" customHeight="1"/>
  <cols>
    <col min="1" max="18" width="2.625" style="426" customWidth="1"/>
    <col min="19" max="19" width="2.875" style="426" customWidth="1"/>
    <col min="20" max="16384" width="2.625" style="426" customWidth="1"/>
  </cols>
  <sheetData>
    <row r="1" spans="1:33" s="425" customFormat="1" ht="30" customHeight="1" thickBot="1">
      <c r="A1" s="932" t="s">
        <v>399</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4"/>
    </row>
    <row r="2" ht="11.25" customHeight="1"/>
    <row r="3" s="427" customFormat="1" ht="18.75" customHeight="1">
      <c r="A3" s="427" t="s">
        <v>398</v>
      </c>
    </row>
    <row r="4" spans="2:13" s="427" customFormat="1" ht="15" customHeight="1">
      <c r="B4" s="427" t="s">
        <v>397</v>
      </c>
      <c r="M4" s="485"/>
    </row>
    <row r="5" spans="3:33" s="427" customFormat="1" ht="15" customHeight="1" thickBot="1">
      <c r="C5" s="427" t="s">
        <v>787</v>
      </c>
      <c r="D5" s="428"/>
      <c r="E5" s="428"/>
      <c r="F5" s="428"/>
      <c r="G5" s="428"/>
      <c r="H5" s="428"/>
      <c r="I5" s="428"/>
      <c r="J5" s="428"/>
      <c r="K5" s="428"/>
      <c r="AF5" s="429"/>
      <c r="AG5" s="429"/>
    </row>
    <row r="6" spans="4:33" ht="15" customHeight="1">
      <c r="D6" s="950" t="s">
        <v>396</v>
      </c>
      <c r="E6" s="935"/>
      <c r="F6" s="935"/>
      <c r="G6" s="935"/>
      <c r="H6" s="935"/>
      <c r="I6" s="935"/>
      <c r="J6" s="935"/>
      <c r="K6" s="935" t="s">
        <v>395</v>
      </c>
      <c r="L6" s="935"/>
      <c r="M6" s="935"/>
      <c r="N6" s="935"/>
      <c r="O6" s="935"/>
      <c r="P6" s="935"/>
      <c r="Q6" s="935"/>
      <c r="R6" s="935" t="s">
        <v>788</v>
      </c>
      <c r="S6" s="935"/>
      <c r="T6" s="935"/>
      <c r="U6" s="935"/>
      <c r="V6" s="935"/>
      <c r="W6" s="935"/>
      <c r="X6" s="935"/>
      <c r="Y6" s="935" t="s">
        <v>344</v>
      </c>
      <c r="Z6" s="935"/>
      <c r="AA6" s="935"/>
      <c r="AB6" s="935"/>
      <c r="AC6" s="935"/>
      <c r="AD6" s="935"/>
      <c r="AE6" s="935"/>
      <c r="AF6" s="937"/>
      <c r="AG6" s="620"/>
    </row>
    <row r="7" spans="4:33" ht="15" customHeight="1" thickBot="1">
      <c r="D7" s="956" t="s">
        <v>394</v>
      </c>
      <c r="E7" s="939"/>
      <c r="F7" s="939"/>
      <c r="G7" s="939"/>
      <c r="H7" s="939"/>
      <c r="I7" s="939"/>
      <c r="J7" s="939"/>
      <c r="K7" s="939" t="s">
        <v>393</v>
      </c>
      <c r="L7" s="939"/>
      <c r="M7" s="939"/>
      <c r="N7" s="939"/>
      <c r="O7" s="939"/>
      <c r="P7" s="939"/>
      <c r="Q7" s="939"/>
      <c r="R7" s="939" t="s">
        <v>351</v>
      </c>
      <c r="S7" s="939"/>
      <c r="T7" s="939"/>
      <c r="U7" s="939"/>
      <c r="V7" s="939"/>
      <c r="W7" s="939"/>
      <c r="X7" s="939"/>
      <c r="Y7" s="960" t="s">
        <v>387</v>
      </c>
      <c r="Z7" s="960"/>
      <c r="AA7" s="960"/>
      <c r="AB7" s="960"/>
      <c r="AC7" s="960"/>
      <c r="AD7" s="960"/>
      <c r="AE7" s="960"/>
      <c r="AF7" s="961"/>
      <c r="AG7" s="620"/>
    </row>
    <row r="8" spans="4:49" ht="15" customHeight="1">
      <c r="D8" s="427" t="s">
        <v>392</v>
      </c>
      <c r="AG8" s="613"/>
      <c r="AH8" s="612"/>
      <c r="AI8" s="612"/>
      <c r="AJ8" s="612"/>
      <c r="AK8" s="612"/>
      <c r="AL8" s="612"/>
      <c r="AM8" s="612"/>
      <c r="AN8" s="612"/>
      <c r="AO8" s="612"/>
      <c r="AP8" s="612"/>
      <c r="AQ8" s="612"/>
      <c r="AR8" s="612"/>
      <c r="AS8" s="612"/>
      <c r="AT8" s="612"/>
      <c r="AU8" s="612"/>
      <c r="AV8" s="612"/>
      <c r="AW8" s="612"/>
    </row>
    <row r="9" spans="13:33" s="427" customFormat="1" ht="11.25" customHeight="1">
      <c r="M9" s="429"/>
      <c r="N9" s="429"/>
      <c r="O9" s="429"/>
      <c r="P9" s="429"/>
      <c r="Q9" s="429"/>
      <c r="R9" s="429"/>
      <c r="T9" s="429"/>
      <c r="U9" s="429"/>
      <c r="V9" s="429"/>
      <c r="W9" s="429"/>
      <c r="X9" s="429"/>
      <c r="Y9" s="429"/>
      <c r="AA9" s="429"/>
      <c r="AB9" s="429"/>
      <c r="AC9" s="429"/>
      <c r="AD9" s="429"/>
      <c r="AE9" s="429"/>
      <c r="AF9" s="429"/>
      <c r="AG9" s="429"/>
    </row>
    <row r="10" spans="3:49" s="614" customFormat="1" ht="15" customHeight="1">
      <c r="C10" s="614" t="s">
        <v>391</v>
      </c>
      <c r="AG10" s="616"/>
      <c r="AH10" s="612"/>
      <c r="AI10" s="612"/>
      <c r="AJ10" s="612"/>
      <c r="AK10" s="612"/>
      <c r="AL10" s="612"/>
      <c r="AM10" s="612"/>
      <c r="AN10" s="612"/>
      <c r="AO10" s="612"/>
      <c r="AP10" s="612"/>
      <c r="AQ10" s="612"/>
      <c r="AR10" s="612"/>
      <c r="AS10" s="612"/>
      <c r="AT10" s="612"/>
      <c r="AU10" s="612"/>
      <c r="AV10" s="612"/>
      <c r="AW10" s="612"/>
    </row>
    <row r="11" spans="4:49" ht="15" customHeight="1" thickBot="1">
      <c r="D11" s="614" t="s">
        <v>390</v>
      </c>
      <c r="AG11" s="613"/>
      <c r="AH11" s="612"/>
      <c r="AI11" s="612"/>
      <c r="AJ11" s="612"/>
      <c r="AK11" s="612"/>
      <c r="AL11" s="612"/>
      <c r="AM11" s="612"/>
      <c r="AN11" s="612"/>
      <c r="AO11" s="612"/>
      <c r="AP11" s="612"/>
      <c r="AQ11" s="612"/>
      <c r="AR11" s="612"/>
      <c r="AS11" s="612"/>
      <c r="AT11" s="612"/>
      <c r="AU11" s="612"/>
      <c r="AV11" s="612"/>
      <c r="AW11" s="612"/>
    </row>
    <row r="12" spans="4:49" s="614" customFormat="1" ht="15" customHeight="1">
      <c r="D12" s="950" t="s">
        <v>322</v>
      </c>
      <c r="E12" s="935"/>
      <c r="F12" s="935"/>
      <c r="G12" s="935"/>
      <c r="H12" s="935"/>
      <c r="I12" s="935"/>
      <c r="J12" s="935"/>
      <c r="K12" s="935" t="s">
        <v>389</v>
      </c>
      <c r="L12" s="935"/>
      <c r="M12" s="935"/>
      <c r="N12" s="935"/>
      <c r="O12" s="935"/>
      <c r="P12" s="935"/>
      <c r="Q12" s="935"/>
      <c r="R12" s="935" t="s">
        <v>388</v>
      </c>
      <c r="S12" s="935"/>
      <c r="T12" s="935"/>
      <c r="U12" s="935"/>
      <c r="V12" s="935"/>
      <c r="W12" s="935"/>
      <c r="X12" s="935"/>
      <c r="Y12" s="935" t="s">
        <v>344</v>
      </c>
      <c r="Z12" s="935"/>
      <c r="AA12" s="935"/>
      <c r="AB12" s="935"/>
      <c r="AC12" s="935"/>
      <c r="AD12" s="935"/>
      <c r="AE12" s="935"/>
      <c r="AF12" s="937"/>
      <c r="AG12" s="616"/>
      <c r="AH12" s="612"/>
      <c r="AI12" s="612"/>
      <c r="AJ12" s="612"/>
      <c r="AK12" s="612"/>
      <c r="AL12" s="612"/>
      <c r="AM12" s="612"/>
      <c r="AN12" s="612"/>
      <c r="AO12" s="612"/>
      <c r="AP12" s="612"/>
      <c r="AQ12" s="612"/>
      <c r="AR12" s="612"/>
      <c r="AS12" s="612"/>
      <c r="AT12" s="612"/>
      <c r="AU12" s="612"/>
      <c r="AV12" s="612"/>
      <c r="AW12" s="612"/>
    </row>
    <row r="13" spans="4:49" s="614" customFormat="1" ht="15" customHeight="1">
      <c r="D13" s="927" t="s">
        <v>353</v>
      </c>
      <c r="E13" s="928"/>
      <c r="F13" s="928"/>
      <c r="G13" s="928"/>
      <c r="H13" s="928"/>
      <c r="I13" s="928"/>
      <c r="J13" s="928"/>
      <c r="K13" s="928">
        <v>1</v>
      </c>
      <c r="L13" s="928"/>
      <c r="M13" s="928"/>
      <c r="N13" s="928"/>
      <c r="O13" s="928"/>
      <c r="P13" s="928"/>
      <c r="Q13" s="928"/>
      <c r="R13" s="928">
        <v>8</v>
      </c>
      <c r="S13" s="928"/>
      <c r="T13" s="928"/>
      <c r="U13" s="928"/>
      <c r="V13" s="928"/>
      <c r="W13" s="928"/>
      <c r="X13" s="928"/>
      <c r="Y13" s="928" t="s">
        <v>387</v>
      </c>
      <c r="Z13" s="928"/>
      <c r="AA13" s="928"/>
      <c r="AB13" s="928"/>
      <c r="AC13" s="928"/>
      <c r="AD13" s="928"/>
      <c r="AE13" s="928"/>
      <c r="AF13" s="936"/>
      <c r="AG13" s="616"/>
      <c r="AH13" s="612"/>
      <c r="AI13" s="612"/>
      <c r="AJ13" s="612"/>
      <c r="AK13" s="612"/>
      <c r="AL13" s="612"/>
      <c r="AM13" s="612"/>
      <c r="AN13" s="612"/>
      <c r="AO13" s="612"/>
      <c r="AP13" s="612"/>
      <c r="AQ13" s="612"/>
      <c r="AR13" s="612"/>
      <c r="AS13" s="612"/>
      <c r="AT13" s="612"/>
      <c r="AU13" s="612"/>
      <c r="AV13" s="612"/>
      <c r="AW13" s="612"/>
    </row>
    <row r="14" spans="4:49" s="614" customFormat="1" ht="15" customHeight="1">
      <c r="D14" s="927" t="s">
        <v>386</v>
      </c>
      <c r="E14" s="928"/>
      <c r="F14" s="928"/>
      <c r="G14" s="928"/>
      <c r="H14" s="928"/>
      <c r="I14" s="928"/>
      <c r="J14" s="928"/>
      <c r="K14" s="928">
        <v>2</v>
      </c>
      <c r="L14" s="928"/>
      <c r="M14" s="928"/>
      <c r="N14" s="928"/>
      <c r="O14" s="928"/>
      <c r="P14" s="928"/>
      <c r="Q14" s="928"/>
      <c r="R14" s="928">
        <v>16</v>
      </c>
      <c r="S14" s="928"/>
      <c r="T14" s="928"/>
      <c r="U14" s="928"/>
      <c r="V14" s="928"/>
      <c r="W14" s="928"/>
      <c r="X14" s="928"/>
      <c r="Y14" s="928" t="s">
        <v>385</v>
      </c>
      <c r="Z14" s="928"/>
      <c r="AA14" s="928"/>
      <c r="AB14" s="928"/>
      <c r="AC14" s="928"/>
      <c r="AD14" s="928"/>
      <c r="AE14" s="928"/>
      <c r="AF14" s="936"/>
      <c r="AG14" s="616"/>
      <c r="AH14" s="612"/>
      <c r="AI14" s="612"/>
      <c r="AJ14" s="612"/>
      <c r="AK14" s="612"/>
      <c r="AL14" s="612"/>
      <c r="AM14" s="612"/>
      <c r="AN14" s="612"/>
      <c r="AO14" s="612"/>
      <c r="AP14" s="612"/>
      <c r="AQ14" s="612"/>
      <c r="AR14" s="612"/>
      <c r="AS14" s="612"/>
      <c r="AT14" s="612"/>
      <c r="AU14" s="612"/>
      <c r="AV14" s="612"/>
      <c r="AW14" s="612"/>
    </row>
    <row r="15" spans="4:49" s="614" customFormat="1" ht="15" customHeight="1">
      <c r="D15" s="927" t="s">
        <v>384</v>
      </c>
      <c r="E15" s="928"/>
      <c r="F15" s="928"/>
      <c r="G15" s="928"/>
      <c r="H15" s="928"/>
      <c r="I15" s="928"/>
      <c r="J15" s="928"/>
      <c r="K15" s="928">
        <v>3</v>
      </c>
      <c r="L15" s="928"/>
      <c r="M15" s="928"/>
      <c r="N15" s="928"/>
      <c r="O15" s="928"/>
      <c r="P15" s="928"/>
      <c r="Q15" s="928"/>
      <c r="R15" s="928">
        <v>24</v>
      </c>
      <c r="S15" s="928"/>
      <c r="T15" s="928"/>
      <c r="U15" s="928"/>
      <c r="V15" s="928"/>
      <c r="W15" s="928"/>
      <c r="X15" s="928"/>
      <c r="Y15" s="928" t="s">
        <v>383</v>
      </c>
      <c r="Z15" s="928"/>
      <c r="AA15" s="928"/>
      <c r="AB15" s="928"/>
      <c r="AC15" s="928"/>
      <c r="AD15" s="928"/>
      <c r="AE15" s="928"/>
      <c r="AF15" s="936"/>
      <c r="AG15" s="617"/>
      <c r="AH15" s="612"/>
      <c r="AI15" s="612"/>
      <c r="AJ15" s="612"/>
      <c r="AK15" s="612"/>
      <c r="AL15" s="612"/>
      <c r="AM15" s="612"/>
      <c r="AN15" s="612"/>
      <c r="AO15" s="612"/>
      <c r="AP15" s="612"/>
      <c r="AQ15" s="612"/>
      <c r="AR15" s="612"/>
      <c r="AS15" s="612"/>
      <c r="AT15" s="612"/>
      <c r="AU15" s="612"/>
      <c r="AV15" s="612"/>
      <c r="AW15" s="612"/>
    </row>
    <row r="16" spans="4:49" s="614" customFormat="1" ht="15" customHeight="1">
      <c r="D16" s="927" t="s">
        <v>382</v>
      </c>
      <c r="E16" s="928"/>
      <c r="F16" s="928"/>
      <c r="G16" s="928"/>
      <c r="H16" s="928"/>
      <c r="I16" s="928"/>
      <c r="J16" s="928"/>
      <c r="K16" s="928">
        <v>4</v>
      </c>
      <c r="L16" s="928"/>
      <c r="M16" s="928"/>
      <c r="N16" s="928"/>
      <c r="O16" s="928"/>
      <c r="P16" s="928"/>
      <c r="Q16" s="928"/>
      <c r="R16" s="928">
        <v>32</v>
      </c>
      <c r="S16" s="928"/>
      <c r="T16" s="928"/>
      <c r="U16" s="928"/>
      <c r="V16" s="928"/>
      <c r="W16" s="928"/>
      <c r="X16" s="928"/>
      <c r="Y16" s="928" t="s">
        <v>381</v>
      </c>
      <c r="Z16" s="928"/>
      <c r="AA16" s="928"/>
      <c r="AB16" s="928"/>
      <c r="AC16" s="928"/>
      <c r="AD16" s="928"/>
      <c r="AE16" s="928"/>
      <c r="AF16" s="936"/>
      <c r="AG16" s="617"/>
      <c r="AH16" s="612"/>
      <c r="AI16" s="612"/>
      <c r="AJ16" s="612"/>
      <c r="AK16" s="612"/>
      <c r="AL16" s="612"/>
      <c r="AM16" s="612"/>
      <c r="AN16" s="612"/>
      <c r="AO16" s="612"/>
      <c r="AP16" s="612"/>
      <c r="AQ16" s="612"/>
      <c r="AR16" s="612"/>
      <c r="AS16" s="612"/>
      <c r="AT16" s="612"/>
      <c r="AU16" s="612"/>
      <c r="AV16" s="612"/>
      <c r="AW16" s="612"/>
    </row>
    <row r="17" spans="4:33" s="614" customFormat="1" ht="15" customHeight="1">
      <c r="D17" s="951" t="s">
        <v>380</v>
      </c>
      <c r="E17" s="922"/>
      <c r="F17" s="922"/>
      <c r="G17" s="922"/>
      <c r="H17" s="922"/>
      <c r="I17" s="922"/>
      <c r="J17" s="922"/>
      <c r="K17" s="928">
        <v>5</v>
      </c>
      <c r="L17" s="928"/>
      <c r="M17" s="928"/>
      <c r="N17" s="928"/>
      <c r="O17" s="928"/>
      <c r="P17" s="928"/>
      <c r="Q17" s="928"/>
      <c r="R17" s="928">
        <v>40</v>
      </c>
      <c r="S17" s="928"/>
      <c r="T17" s="928"/>
      <c r="U17" s="928"/>
      <c r="V17" s="928"/>
      <c r="W17" s="928"/>
      <c r="X17" s="928"/>
      <c r="Y17" s="922" t="s">
        <v>379</v>
      </c>
      <c r="Z17" s="922"/>
      <c r="AA17" s="922"/>
      <c r="AB17" s="922"/>
      <c r="AC17" s="922"/>
      <c r="AD17" s="922"/>
      <c r="AE17" s="922"/>
      <c r="AF17" s="959"/>
      <c r="AG17" s="617"/>
    </row>
    <row r="18" spans="4:33" s="614" customFormat="1" ht="15" customHeight="1">
      <c r="D18" s="951" t="s">
        <v>378</v>
      </c>
      <c r="E18" s="922"/>
      <c r="F18" s="922"/>
      <c r="G18" s="922"/>
      <c r="H18" s="922"/>
      <c r="I18" s="922"/>
      <c r="J18" s="922"/>
      <c r="K18" s="928">
        <v>6</v>
      </c>
      <c r="L18" s="928"/>
      <c r="M18" s="928"/>
      <c r="N18" s="928"/>
      <c r="O18" s="928"/>
      <c r="P18" s="928"/>
      <c r="Q18" s="928"/>
      <c r="R18" s="928">
        <v>48</v>
      </c>
      <c r="S18" s="928"/>
      <c r="T18" s="928"/>
      <c r="U18" s="928"/>
      <c r="V18" s="928"/>
      <c r="W18" s="928"/>
      <c r="X18" s="928"/>
      <c r="Y18" s="957" t="s">
        <v>377</v>
      </c>
      <c r="Z18" s="957"/>
      <c r="AA18" s="957"/>
      <c r="AB18" s="957"/>
      <c r="AC18" s="957"/>
      <c r="AD18" s="957"/>
      <c r="AE18" s="957"/>
      <c r="AF18" s="958"/>
      <c r="AG18" s="617"/>
    </row>
    <row r="19" spans="4:33" s="435" customFormat="1" ht="15" customHeight="1">
      <c r="D19" s="951" t="s">
        <v>376</v>
      </c>
      <c r="E19" s="922"/>
      <c r="F19" s="922"/>
      <c r="G19" s="922"/>
      <c r="H19" s="922"/>
      <c r="I19" s="922"/>
      <c r="J19" s="922"/>
      <c r="K19" s="928">
        <v>7</v>
      </c>
      <c r="L19" s="928"/>
      <c r="M19" s="928"/>
      <c r="N19" s="928"/>
      <c r="O19" s="928"/>
      <c r="P19" s="928"/>
      <c r="Q19" s="928"/>
      <c r="R19" s="928">
        <v>56</v>
      </c>
      <c r="S19" s="928"/>
      <c r="T19" s="928"/>
      <c r="U19" s="928"/>
      <c r="V19" s="928"/>
      <c r="W19" s="928"/>
      <c r="X19" s="928"/>
      <c r="Y19" s="922" t="s">
        <v>375</v>
      </c>
      <c r="Z19" s="922"/>
      <c r="AA19" s="922"/>
      <c r="AB19" s="922"/>
      <c r="AC19" s="922"/>
      <c r="AD19" s="922"/>
      <c r="AE19" s="922"/>
      <c r="AF19" s="959"/>
      <c r="AG19" s="617"/>
    </row>
    <row r="20" spans="4:33" s="614" customFormat="1" ht="15" customHeight="1">
      <c r="D20" s="951" t="s">
        <v>374</v>
      </c>
      <c r="E20" s="922"/>
      <c r="F20" s="922"/>
      <c r="G20" s="922"/>
      <c r="H20" s="922"/>
      <c r="I20" s="922"/>
      <c r="J20" s="922"/>
      <c r="K20" s="928">
        <v>8</v>
      </c>
      <c r="L20" s="928"/>
      <c r="M20" s="928"/>
      <c r="N20" s="928"/>
      <c r="O20" s="928"/>
      <c r="P20" s="928"/>
      <c r="Q20" s="928"/>
      <c r="R20" s="928">
        <v>64</v>
      </c>
      <c r="S20" s="928"/>
      <c r="T20" s="928"/>
      <c r="U20" s="928"/>
      <c r="V20" s="928"/>
      <c r="W20" s="928"/>
      <c r="X20" s="928"/>
      <c r="Y20" s="922" t="s">
        <v>373</v>
      </c>
      <c r="Z20" s="922"/>
      <c r="AA20" s="922"/>
      <c r="AB20" s="922"/>
      <c r="AC20" s="922"/>
      <c r="AD20" s="922"/>
      <c r="AE20" s="922"/>
      <c r="AF20" s="959"/>
      <c r="AG20" s="611"/>
    </row>
    <row r="21" spans="4:49" s="614" customFormat="1" ht="15" customHeight="1">
      <c r="D21" s="927" t="s">
        <v>372</v>
      </c>
      <c r="E21" s="928"/>
      <c r="F21" s="928"/>
      <c r="G21" s="928"/>
      <c r="H21" s="928"/>
      <c r="I21" s="928"/>
      <c r="J21" s="928"/>
      <c r="K21" s="928">
        <v>9</v>
      </c>
      <c r="L21" s="928"/>
      <c r="M21" s="928"/>
      <c r="N21" s="928"/>
      <c r="O21" s="928"/>
      <c r="P21" s="928"/>
      <c r="Q21" s="928"/>
      <c r="R21" s="928">
        <v>72</v>
      </c>
      <c r="S21" s="928"/>
      <c r="T21" s="928"/>
      <c r="U21" s="928"/>
      <c r="V21" s="928"/>
      <c r="W21" s="928"/>
      <c r="X21" s="928"/>
      <c r="Y21" s="928" t="s">
        <v>371</v>
      </c>
      <c r="Z21" s="928"/>
      <c r="AA21" s="928"/>
      <c r="AB21" s="928"/>
      <c r="AC21" s="928"/>
      <c r="AD21" s="928"/>
      <c r="AE21" s="928"/>
      <c r="AF21" s="936"/>
      <c r="AG21" s="616"/>
      <c r="AH21" s="612"/>
      <c r="AI21" s="612"/>
      <c r="AJ21" s="612"/>
      <c r="AK21" s="612"/>
      <c r="AL21" s="612"/>
      <c r="AM21" s="612"/>
      <c r="AN21" s="612"/>
      <c r="AO21" s="612"/>
      <c r="AP21" s="612"/>
      <c r="AQ21" s="612"/>
      <c r="AR21" s="612"/>
      <c r="AS21" s="612"/>
      <c r="AT21" s="612"/>
      <c r="AU21" s="612"/>
      <c r="AV21" s="612"/>
      <c r="AW21" s="612"/>
    </row>
    <row r="22" spans="4:49" s="614" customFormat="1" ht="15" customHeight="1">
      <c r="D22" s="927" t="s">
        <v>370</v>
      </c>
      <c r="E22" s="928"/>
      <c r="F22" s="928"/>
      <c r="G22" s="928"/>
      <c r="H22" s="928"/>
      <c r="I22" s="928"/>
      <c r="J22" s="928"/>
      <c r="K22" s="928">
        <v>10</v>
      </c>
      <c r="L22" s="928"/>
      <c r="M22" s="928"/>
      <c r="N22" s="928"/>
      <c r="O22" s="928"/>
      <c r="P22" s="928"/>
      <c r="Q22" s="928"/>
      <c r="R22" s="928">
        <v>80</v>
      </c>
      <c r="S22" s="928"/>
      <c r="T22" s="928"/>
      <c r="U22" s="928"/>
      <c r="V22" s="928"/>
      <c r="W22" s="928"/>
      <c r="X22" s="928"/>
      <c r="Y22" s="928" t="s">
        <v>369</v>
      </c>
      <c r="Z22" s="928"/>
      <c r="AA22" s="928"/>
      <c r="AB22" s="928"/>
      <c r="AC22" s="928"/>
      <c r="AD22" s="928"/>
      <c r="AE22" s="928"/>
      <c r="AF22" s="936"/>
      <c r="AG22" s="617"/>
      <c r="AH22" s="612"/>
      <c r="AI22" s="612"/>
      <c r="AJ22" s="612"/>
      <c r="AK22" s="612"/>
      <c r="AL22" s="612"/>
      <c r="AM22" s="612"/>
      <c r="AN22" s="612"/>
      <c r="AO22" s="612"/>
      <c r="AP22" s="612"/>
      <c r="AQ22" s="612"/>
      <c r="AR22" s="612"/>
      <c r="AS22" s="612"/>
      <c r="AT22" s="612"/>
      <c r="AU22" s="612"/>
      <c r="AV22" s="612"/>
      <c r="AW22" s="612"/>
    </row>
    <row r="23" spans="4:49" s="614" customFormat="1" ht="15" customHeight="1">
      <c r="D23" s="927" t="s">
        <v>368</v>
      </c>
      <c r="E23" s="928"/>
      <c r="F23" s="928"/>
      <c r="G23" s="928"/>
      <c r="H23" s="928"/>
      <c r="I23" s="928"/>
      <c r="J23" s="928"/>
      <c r="K23" s="928">
        <v>11</v>
      </c>
      <c r="L23" s="928"/>
      <c r="M23" s="928"/>
      <c r="N23" s="928"/>
      <c r="O23" s="928"/>
      <c r="P23" s="928"/>
      <c r="Q23" s="928"/>
      <c r="R23" s="928">
        <v>88</v>
      </c>
      <c r="S23" s="928"/>
      <c r="T23" s="928"/>
      <c r="U23" s="928"/>
      <c r="V23" s="928"/>
      <c r="W23" s="928"/>
      <c r="X23" s="928"/>
      <c r="Y23" s="928" t="s">
        <v>367</v>
      </c>
      <c r="Z23" s="928"/>
      <c r="AA23" s="928"/>
      <c r="AB23" s="928"/>
      <c r="AC23" s="928"/>
      <c r="AD23" s="928"/>
      <c r="AE23" s="928"/>
      <c r="AF23" s="936"/>
      <c r="AG23" s="617"/>
      <c r="AH23" s="612"/>
      <c r="AI23" s="612"/>
      <c r="AJ23" s="612"/>
      <c r="AK23" s="612"/>
      <c r="AL23" s="612"/>
      <c r="AM23" s="612"/>
      <c r="AN23" s="612"/>
      <c r="AO23" s="612"/>
      <c r="AP23" s="612"/>
      <c r="AQ23" s="612"/>
      <c r="AR23" s="612"/>
      <c r="AS23" s="612"/>
      <c r="AT23" s="612"/>
      <c r="AU23" s="612"/>
      <c r="AV23" s="612"/>
      <c r="AW23" s="612"/>
    </row>
    <row r="24" spans="4:33" s="614" customFormat="1" ht="15" customHeight="1">
      <c r="D24" s="951" t="s">
        <v>366</v>
      </c>
      <c r="E24" s="922"/>
      <c r="F24" s="922"/>
      <c r="G24" s="922"/>
      <c r="H24" s="922"/>
      <c r="I24" s="922"/>
      <c r="J24" s="922"/>
      <c r="K24" s="928">
        <v>12</v>
      </c>
      <c r="L24" s="928"/>
      <c r="M24" s="928"/>
      <c r="N24" s="928"/>
      <c r="O24" s="928"/>
      <c r="P24" s="928"/>
      <c r="Q24" s="928"/>
      <c r="R24" s="928">
        <v>96</v>
      </c>
      <c r="S24" s="928"/>
      <c r="T24" s="928"/>
      <c r="U24" s="928"/>
      <c r="V24" s="928"/>
      <c r="W24" s="928"/>
      <c r="X24" s="928"/>
      <c r="Y24" s="922" t="s">
        <v>365</v>
      </c>
      <c r="Z24" s="922"/>
      <c r="AA24" s="922"/>
      <c r="AB24" s="922"/>
      <c r="AC24" s="922"/>
      <c r="AD24" s="922"/>
      <c r="AE24" s="922"/>
      <c r="AF24" s="959"/>
      <c r="AG24" s="617"/>
    </row>
    <row r="25" spans="4:33" s="614" customFormat="1" ht="15" customHeight="1">
      <c r="D25" s="951" t="s">
        <v>364</v>
      </c>
      <c r="E25" s="922"/>
      <c r="F25" s="922"/>
      <c r="G25" s="922"/>
      <c r="H25" s="922"/>
      <c r="I25" s="922"/>
      <c r="J25" s="922"/>
      <c r="K25" s="928">
        <v>13</v>
      </c>
      <c r="L25" s="928"/>
      <c r="M25" s="928"/>
      <c r="N25" s="928"/>
      <c r="O25" s="928"/>
      <c r="P25" s="928"/>
      <c r="Q25" s="928"/>
      <c r="R25" s="928">
        <v>104</v>
      </c>
      <c r="S25" s="928"/>
      <c r="T25" s="928"/>
      <c r="U25" s="928"/>
      <c r="V25" s="928"/>
      <c r="W25" s="928"/>
      <c r="X25" s="928"/>
      <c r="Y25" s="957" t="s">
        <v>363</v>
      </c>
      <c r="Z25" s="957"/>
      <c r="AA25" s="957"/>
      <c r="AB25" s="957"/>
      <c r="AC25" s="957"/>
      <c r="AD25" s="957"/>
      <c r="AE25" s="957"/>
      <c r="AF25" s="958"/>
      <c r="AG25" s="617"/>
    </row>
    <row r="26" spans="4:33" s="435" customFormat="1" ht="15" customHeight="1">
      <c r="D26" s="951" t="s">
        <v>362</v>
      </c>
      <c r="E26" s="922"/>
      <c r="F26" s="922"/>
      <c r="G26" s="922"/>
      <c r="H26" s="922"/>
      <c r="I26" s="922"/>
      <c r="J26" s="922"/>
      <c r="K26" s="928">
        <v>14</v>
      </c>
      <c r="L26" s="928"/>
      <c r="M26" s="928"/>
      <c r="N26" s="928"/>
      <c r="O26" s="928"/>
      <c r="P26" s="928"/>
      <c r="Q26" s="928"/>
      <c r="R26" s="928">
        <v>112</v>
      </c>
      <c r="S26" s="928"/>
      <c r="T26" s="928"/>
      <c r="U26" s="928"/>
      <c r="V26" s="928"/>
      <c r="W26" s="928"/>
      <c r="X26" s="928"/>
      <c r="Y26" s="922" t="s">
        <v>361</v>
      </c>
      <c r="Z26" s="922"/>
      <c r="AA26" s="922"/>
      <c r="AB26" s="922"/>
      <c r="AC26" s="922"/>
      <c r="AD26" s="922"/>
      <c r="AE26" s="922"/>
      <c r="AF26" s="959"/>
      <c r="AG26" s="617"/>
    </row>
    <row r="27" spans="4:33" s="614" customFormat="1" ht="15" customHeight="1">
      <c r="D27" s="951" t="s">
        <v>360</v>
      </c>
      <c r="E27" s="922"/>
      <c r="F27" s="922"/>
      <c r="G27" s="922"/>
      <c r="H27" s="922"/>
      <c r="I27" s="922"/>
      <c r="J27" s="922"/>
      <c r="K27" s="928">
        <v>15</v>
      </c>
      <c r="L27" s="928"/>
      <c r="M27" s="928"/>
      <c r="N27" s="928"/>
      <c r="O27" s="928"/>
      <c r="P27" s="928"/>
      <c r="Q27" s="928"/>
      <c r="R27" s="928">
        <v>120</v>
      </c>
      <c r="S27" s="928"/>
      <c r="T27" s="928"/>
      <c r="U27" s="928"/>
      <c r="V27" s="928"/>
      <c r="W27" s="928"/>
      <c r="X27" s="928"/>
      <c r="Y27" s="922" t="s">
        <v>359</v>
      </c>
      <c r="Z27" s="922"/>
      <c r="AA27" s="922"/>
      <c r="AB27" s="922"/>
      <c r="AC27" s="922"/>
      <c r="AD27" s="922"/>
      <c r="AE27" s="922"/>
      <c r="AF27" s="959"/>
      <c r="AG27" s="611"/>
    </row>
    <row r="28" spans="4:33" s="435" customFormat="1" ht="15" customHeight="1" thickBot="1">
      <c r="D28" s="956" t="s">
        <v>358</v>
      </c>
      <c r="E28" s="939"/>
      <c r="F28" s="939"/>
      <c r="G28" s="939"/>
      <c r="H28" s="939"/>
      <c r="I28" s="939"/>
      <c r="J28" s="939"/>
      <c r="K28" s="942">
        <v>16</v>
      </c>
      <c r="L28" s="942"/>
      <c r="M28" s="942"/>
      <c r="N28" s="942"/>
      <c r="O28" s="942"/>
      <c r="P28" s="942"/>
      <c r="Q28" s="942"/>
      <c r="R28" s="942">
        <v>128</v>
      </c>
      <c r="S28" s="942"/>
      <c r="T28" s="942"/>
      <c r="U28" s="942"/>
      <c r="V28" s="942"/>
      <c r="W28" s="942"/>
      <c r="X28" s="942"/>
      <c r="Y28" s="939" t="s">
        <v>357</v>
      </c>
      <c r="Z28" s="939"/>
      <c r="AA28" s="939"/>
      <c r="AB28" s="939"/>
      <c r="AC28" s="939"/>
      <c r="AD28" s="939"/>
      <c r="AE28" s="939"/>
      <c r="AF28" s="962"/>
      <c r="AG28" s="617"/>
    </row>
    <row r="29" spans="4:33" s="435" customFormat="1" ht="15" customHeight="1">
      <c r="D29" s="619" t="s">
        <v>356</v>
      </c>
      <c r="E29" s="618"/>
      <c r="F29" s="618"/>
      <c r="G29" s="618"/>
      <c r="H29" s="618"/>
      <c r="I29" s="618"/>
      <c r="J29" s="618"/>
      <c r="K29" s="608"/>
      <c r="L29" s="608"/>
      <c r="M29" s="608"/>
      <c r="N29" s="608"/>
      <c r="O29" s="608"/>
      <c r="P29" s="608"/>
      <c r="Q29" s="608"/>
      <c r="R29" s="608"/>
      <c r="S29" s="608"/>
      <c r="T29" s="608"/>
      <c r="U29" s="608"/>
      <c r="V29" s="608"/>
      <c r="W29" s="608"/>
      <c r="X29" s="608"/>
      <c r="Y29" s="618"/>
      <c r="Z29" s="618"/>
      <c r="AA29" s="618"/>
      <c r="AB29" s="618"/>
      <c r="AC29" s="618"/>
      <c r="AD29" s="618"/>
      <c r="AE29" s="618"/>
      <c r="AF29" s="618"/>
      <c r="AG29" s="617"/>
    </row>
    <row r="30" spans="4:33" s="435" customFormat="1" ht="15" customHeight="1">
      <c r="D30" s="619" t="s">
        <v>355</v>
      </c>
      <c r="E30" s="618"/>
      <c r="F30" s="618"/>
      <c r="G30" s="618"/>
      <c r="H30" s="618"/>
      <c r="I30" s="618"/>
      <c r="J30" s="618"/>
      <c r="K30" s="608"/>
      <c r="L30" s="608"/>
      <c r="M30" s="608"/>
      <c r="N30" s="608"/>
      <c r="O30" s="608"/>
      <c r="P30" s="608"/>
      <c r="Q30" s="608"/>
      <c r="R30" s="608"/>
      <c r="S30" s="608"/>
      <c r="T30" s="608"/>
      <c r="U30" s="608"/>
      <c r="V30" s="608"/>
      <c r="W30" s="608"/>
      <c r="X30" s="608"/>
      <c r="Y30" s="618"/>
      <c r="Z30" s="618"/>
      <c r="AA30" s="618"/>
      <c r="AB30" s="618"/>
      <c r="AC30" s="618"/>
      <c r="AD30" s="618"/>
      <c r="AE30" s="618"/>
      <c r="AF30" s="618"/>
      <c r="AG30" s="617"/>
    </row>
    <row r="31" spans="33:49" ht="11.25" customHeight="1">
      <c r="AG31" s="613"/>
      <c r="AH31" s="612"/>
      <c r="AI31" s="612"/>
      <c r="AJ31" s="612"/>
      <c r="AK31" s="612"/>
      <c r="AL31" s="612"/>
      <c r="AM31" s="612"/>
      <c r="AN31" s="612"/>
      <c r="AO31" s="612"/>
      <c r="AP31" s="612"/>
      <c r="AQ31" s="612"/>
      <c r="AR31" s="612"/>
      <c r="AS31" s="612"/>
      <c r="AT31" s="612"/>
      <c r="AU31" s="612"/>
      <c r="AV31" s="612"/>
      <c r="AW31" s="612"/>
    </row>
    <row r="32" spans="1:49" ht="15" customHeight="1" thickBot="1">
      <c r="A32" s="614"/>
      <c r="B32" s="614"/>
      <c r="C32" s="614"/>
      <c r="D32" s="614" t="s">
        <v>354</v>
      </c>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6"/>
      <c r="AH32" s="612"/>
      <c r="AI32" s="612"/>
      <c r="AJ32" s="612"/>
      <c r="AK32" s="612"/>
      <c r="AL32" s="612"/>
      <c r="AM32" s="612"/>
      <c r="AN32" s="612"/>
      <c r="AO32" s="612"/>
      <c r="AP32" s="612"/>
      <c r="AQ32" s="612"/>
      <c r="AR32" s="612"/>
      <c r="AS32" s="612"/>
      <c r="AT32" s="612"/>
      <c r="AU32" s="612"/>
      <c r="AV32" s="612"/>
      <c r="AW32" s="612"/>
    </row>
    <row r="33" spans="1:32" ht="15" customHeight="1">
      <c r="A33" s="614"/>
      <c r="B33" s="614"/>
      <c r="C33" s="614"/>
      <c r="D33" s="950" t="s">
        <v>353</v>
      </c>
      <c r="E33" s="935"/>
      <c r="F33" s="935"/>
      <c r="G33" s="935"/>
      <c r="H33" s="935"/>
      <c r="I33" s="935"/>
      <c r="J33" s="935"/>
      <c r="K33" s="935"/>
      <c r="L33" s="935"/>
      <c r="M33" s="935"/>
      <c r="N33" s="935"/>
      <c r="O33" s="935"/>
      <c r="P33" s="935"/>
      <c r="Q33" s="935"/>
      <c r="R33" s="935" t="s">
        <v>352</v>
      </c>
      <c r="S33" s="935"/>
      <c r="T33" s="935"/>
      <c r="U33" s="935"/>
      <c r="V33" s="935"/>
      <c r="W33" s="935"/>
      <c r="X33" s="935"/>
      <c r="Y33" s="935"/>
      <c r="Z33" s="935"/>
      <c r="AA33" s="935"/>
      <c r="AB33" s="935"/>
      <c r="AC33" s="935"/>
      <c r="AD33" s="935"/>
      <c r="AE33" s="935"/>
      <c r="AF33" s="937"/>
    </row>
    <row r="34" spans="1:32" ht="15" customHeight="1" thickBot="1">
      <c r="A34" s="614"/>
      <c r="B34" s="614"/>
      <c r="C34" s="614"/>
      <c r="D34" s="955" t="s">
        <v>351</v>
      </c>
      <c r="E34" s="942"/>
      <c r="F34" s="942"/>
      <c r="G34" s="942"/>
      <c r="H34" s="942"/>
      <c r="I34" s="942"/>
      <c r="J34" s="942"/>
      <c r="K34" s="942"/>
      <c r="L34" s="942"/>
      <c r="M34" s="942"/>
      <c r="N34" s="942"/>
      <c r="O34" s="942"/>
      <c r="P34" s="942"/>
      <c r="Q34" s="942"/>
      <c r="R34" s="942" t="s">
        <v>350</v>
      </c>
      <c r="S34" s="942"/>
      <c r="T34" s="942"/>
      <c r="U34" s="942"/>
      <c r="V34" s="942"/>
      <c r="W34" s="942"/>
      <c r="X34" s="942"/>
      <c r="Y34" s="942"/>
      <c r="Z34" s="942"/>
      <c r="AA34" s="942"/>
      <c r="AB34" s="942"/>
      <c r="AC34" s="942"/>
      <c r="AD34" s="942"/>
      <c r="AE34" s="942"/>
      <c r="AF34" s="943"/>
    </row>
    <row r="35" spans="1:32" ht="15" customHeight="1">
      <c r="A35" s="614"/>
      <c r="B35" s="614"/>
      <c r="C35" s="614"/>
      <c r="D35" s="615" t="s">
        <v>349</v>
      </c>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row>
    <row r="36" spans="1:32" ht="15" customHeight="1">
      <c r="A36" s="614"/>
      <c r="B36" s="614"/>
      <c r="C36" s="614"/>
      <c r="D36" s="615" t="s">
        <v>348</v>
      </c>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row>
    <row r="37" spans="13:33" s="614" customFormat="1" ht="11.25" customHeight="1">
      <c r="M37" s="435"/>
      <c r="N37" s="435"/>
      <c r="O37" s="435"/>
      <c r="P37" s="435"/>
      <c r="Q37" s="435"/>
      <c r="R37" s="435"/>
      <c r="T37" s="435"/>
      <c r="U37" s="435"/>
      <c r="V37" s="435"/>
      <c r="W37" s="435"/>
      <c r="X37" s="435"/>
      <c r="Y37" s="435"/>
      <c r="AA37" s="435"/>
      <c r="AB37" s="435"/>
      <c r="AC37" s="435"/>
      <c r="AD37" s="435"/>
      <c r="AE37" s="435"/>
      <c r="AF37" s="435"/>
      <c r="AG37" s="435"/>
    </row>
    <row r="38" spans="3:33" s="427" customFormat="1" ht="15" customHeight="1" thickBot="1">
      <c r="C38" s="427" t="s">
        <v>347</v>
      </c>
      <c r="T38" s="428"/>
      <c r="U38" s="428"/>
      <c r="V38" s="428"/>
      <c r="W38" s="428"/>
      <c r="X38" s="428"/>
      <c r="Y38" s="428"/>
      <c r="Z38" s="428"/>
      <c r="AA38" s="428"/>
      <c r="AB38" s="428"/>
      <c r="AC38" s="428"/>
      <c r="AD38" s="428"/>
      <c r="AE38" s="428"/>
      <c r="AF38" s="428"/>
      <c r="AG38" s="428"/>
    </row>
    <row r="39" spans="4:32" ht="15" customHeight="1">
      <c r="D39" s="950" t="s">
        <v>346</v>
      </c>
      <c r="E39" s="935"/>
      <c r="F39" s="935"/>
      <c r="G39" s="935"/>
      <c r="H39" s="935"/>
      <c r="I39" s="935"/>
      <c r="J39" s="935"/>
      <c r="K39" s="935"/>
      <c r="L39" s="935"/>
      <c r="M39" s="935"/>
      <c r="N39" s="935" t="s">
        <v>345</v>
      </c>
      <c r="O39" s="935"/>
      <c r="P39" s="935"/>
      <c r="Q39" s="935"/>
      <c r="R39" s="935"/>
      <c r="S39" s="935"/>
      <c r="T39" s="935"/>
      <c r="U39" s="935"/>
      <c r="V39" s="935"/>
      <c r="W39" s="935"/>
      <c r="X39" s="935"/>
      <c r="Y39" s="935" t="s">
        <v>344</v>
      </c>
      <c r="Z39" s="935"/>
      <c r="AA39" s="935"/>
      <c r="AB39" s="935"/>
      <c r="AC39" s="935"/>
      <c r="AD39" s="935"/>
      <c r="AE39" s="935"/>
      <c r="AF39" s="937"/>
    </row>
    <row r="40" spans="4:32" ht="15" customHeight="1">
      <c r="D40" s="951" t="s">
        <v>322</v>
      </c>
      <c r="E40" s="922"/>
      <c r="F40" s="922"/>
      <c r="G40" s="922"/>
      <c r="H40" s="922"/>
      <c r="I40" s="922"/>
      <c r="J40" s="922"/>
      <c r="K40" s="922"/>
      <c r="L40" s="922"/>
      <c r="M40" s="922"/>
      <c r="N40" s="922" t="s">
        <v>343</v>
      </c>
      <c r="O40" s="922"/>
      <c r="P40" s="922"/>
      <c r="Q40" s="922"/>
      <c r="R40" s="922"/>
      <c r="S40" s="922"/>
      <c r="T40" s="922"/>
      <c r="U40" s="922"/>
      <c r="V40" s="922"/>
      <c r="W40" s="922"/>
      <c r="X40" s="922"/>
      <c r="Y40" s="928" t="s">
        <v>821</v>
      </c>
      <c r="Z40" s="928"/>
      <c r="AA40" s="928"/>
      <c r="AB40" s="928"/>
      <c r="AC40" s="928"/>
      <c r="AD40" s="928"/>
      <c r="AE40" s="928"/>
      <c r="AF40" s="936"/>
    </row>
    <row r="41" spans="4:32" ht="15" customHeight="1">
      <c r="D41" s="951" t="s">
        <v>342</v>
      </c>
      <c r="E41" s="922"/>
      <c r="F41" s="922"/>
      <c r="G41" s="922"/>
      <c r="H41" s="922"/>
      <c r="I41" s="922"/>
      <c r="J41" s="922"/>
      <c r="K41" s="922"/>
      <c r="L41" s="922"/>
      <c r="M41" s="922"/>
      <c r="N41" s="922" t="s">
        <v>341</v>
      </c>
      <c r="O41" s="922"/>
      <c r="P41" s="922"/>
      <c r="Q41" s="922"/>
      <c r="R41" s="922"/>
      <c r="S41" s="922"/>
      <c r="T41" s="922"/>
      <c r="U41" s="922"/>
      <c r="V41" s="922"/>
      <c r="W41" s="922"/>
      <c r="X41" s="922"/>
      <c r="Y41" s="928" t="s">
        <v>340</v>
      </c>
      <c r="Z41" s="928"/>
      <c r="AA41" s="928"/>
      <c r="AB41" s="928"/>
      <c r="AC41" s="928"/>
      <c r="AD41" s="928"/>
      <c r="AE41" s="928"/>
      <c r="AF41" s="936"/>
    </row>
    <row r="42" spans="4:32" ht="15" customHeight="1">
      <c r="D42" s="951" t="s">
        <v>339</v>
      </c>
      <c r="E42" s="922"/>
      <c r="F42" s="922"/>
      <c r="G42" s="922"/>
      <c r="H42" s="922"/>
      <c r="I42" s="922"/>
      <c r="J42" s="922"/>
      <c r="K42" s="922"/>
      <c r="L42" s="922"/>
      <c r="M42" s="922"/>
      <c r="N42" s="922" t="s">
        <v>338</v>
      </c>
      <c r="O42" s="922"/>
      <c r="P42" s="922"/>
      <c r="Q42" s="922"/>
      <c r="R42" s="922"/>
      <c r="S42" s="922"/>
      <c r="T42" s="922"/>
      <c r="U42" s="922"/>
      <c r="V42" s="922"/>
      <c r="W42" s="922"/>
      <c r="X42" s="922"/>
      <c r="Y42" s="928" t="s">
        <v>821</v>
      </c>
      <c r="Z42" s="928"/>
      <c r="AA42" s="928"/>
      <c r="AB42" s="928"/>
      <c r="AC42" s="928"/>
      <c r="AD42" s="928"/>
      <c r="AE42" s="928"/>
      <c r="AF42" s="936"/>
    </row>
    <row r="43" spans="4:32" ht="15" customHeight="1">
      <c r="D43" s="944" t="s">
        <v>337</v>
      </c>
      <c r="E43" s="945"/>
      <c r="F43" s="945"/>
      <c r="G43" s="945"/>
      <c r="H43" s="945"/>
      <c r="I43" s="945"/>
      <c r="J43" s="945"/>
      <c r="K43" s="945"/>
      <c r="L43" s="945"/>
      <c r="M43" s="946"/>
      <c r="N43" s="922" t="s">
        <v>336</v>
      </c>
      <c r="O43" s="922"/>
      <c r="P43" s="922"/>
      <c r="Q43" s="922"/>
      <c r="R43" s="922"/>
      <c r="S43" s="922"/>
      <c r="T43" s="922"/>
      <c r="U43" s="922"/>
      <c r="V43" s="922"/>
      <c r="W43" s="922"/>
      <c r="X43" s="922"/>
      <c r="Y43" s="928" t="s">
        <v>335</v>
      </c>
      <c r="Z43" s="928"/>
      <c r="AA43" s="928"/>
      <c r="AB43" s="928"/>
      <c r="AC43" s="928"/>
      <c r="AD43" s="928"/>
      <c r="AE43" s="928"/>
      <c r="AF43" s="936"/>
    </row>
    <row r="44" spans="4:32" ht="15" customHeight="1">
      <c r="D44" s="952"/>
      <c r="E44" s="953"/>
      <c r="F44" s="953"/>
      <c r="G44" s="953"/>
      <c r="H44" s="953"/>
      <c r="I44" s="953"/>
      <c r="J44" s="953"/>
      <c r="K44" s="953"/>
      <c r="L44" s="953"/>
      <c r="M44" s="954"/>
      <c r="N44" s="922" t="s">
        <v>334</v>
      </c>
      <c r="O44" s="922"/>
      <c r="P44" s="922"/>
      <c r="Q44" s="922"/>
      <c r="R44" s="922"/>
      <c r="S44" s="922"/>
      <c r="T44" s="922"/>
      <c r="U44" s="922"/>
      <c r="V44" s="922"/>
      <c r="W44" s="922"/>
      <c r="X44" s="922"/>
      <c r="Y44" s="928" t="s">
        <v>333</v>
      </c>
      <c r="Z44" s="928"/>
      <c r="AA44" s="928"/>
      <c r="AB44" s="928"/>
      <c r="AC44" s="928"/>
      <c r="AD44" s="928"/>
      <c r="AE44" s="928"/>
      <c r="AF44" s="936"/>
    </row>
    <row r="45" spans="4:32" ht="15" customHeight="1">
      <c r="D45" s="944" t="s">
        <v>332</v>
      </c>
      <c r="E45" s="945"/>
      <c r="F45" s="945"/>
      <c r="G45" s="945"/>
      <c r="H45" s="945"/>
      <c r="I45" s="945"/>
      <c r="J45" s="945"/>
      <c r="K45" s="945"/>
      <c r="L45" s="945"/>
      <c r="M45" s="946"/>
      <c r="N45" s="922" t="s">
        <v>331</v>
      </c>
      <c r="O45" s="938"/>
      <c r="P45" s="938"/>
      <c r="Q45" s="938"/>
      <c r="R45" s="938"/>
      <c r="S45" s="938"/>
      <c r="T45" s="938"/>
      <c r="U45" s="938"/>
      <c r="V45" s="938"/>
      <c r="W45" s="938"/>
      <c r="X45" s="938"/>
      <c r="Y45" s="928" t="s">
        <v>821</v>
      </c>
      <c r="Z45" s="928"/>
      <c r="AA45" s="928"/>
      <c r="AB45" s="928"/>
      <c r="AC45" s="928"/>
      <c r="AD45" s="928"/>
      <c r="AE45" s="928"/>
      <c r="AF45" s="936"/>
    </row>
    <row r="46" spans="4:32" ht="15" customHeight="1" thickBot="1">
      <c r="D46" s="947"/>
      <c r="E46" s="948"/>
      <c r="F46" s="948"/>
      <c r="G46" s="948"/>
      <c r="H46" s="948"/>
      <c r="I46" s="948"/>
      <c r="J46" s="948"/>
      <c r="K46" s="948"/>
      <c r="L46" s="948"/>
      <c r="M46" s="949"/>
      <c r="N46" s="939" t="s">
        <v>330</v>
      </c>
      <c r="O46" s="939"/>
      <c r="P46" s="939"/>
      <c r="Q46" s="939"/>
      <c r="R46" s="939"/>
      <c r="S46" s="939"/>
      <c r="T46" s="939"/>
      <c r="U46" s="939"/>
      <c r="V46" s="939"/>
      <c r="W46" s="939"/>
      <c r="X46" s="939"/>
      <c r="Y46" s="942" t="s">
        <v>319</v>
      </c>
      <c r="Z46" s="942"/>
      <c r="AA46" s="942"/>
      <c r="AB46" s="942"/>
      <c r="AC46" s="942"/>
      <c r="AD46" s="942"/>
      <c r="AE46" s="942"/>
      <c r="AF46" s="943"/>
    </row>
    <row r="47" spans="4:49" ht="15" customHeight="1">
      <c r="D47" s="601" t="s">
        <v>647</v>
      </c>
      <c r="AG47" s="613"/>
      <c r="AH47" s="612"/>
      <c r="AI47" s="612"/>
      <c r="AJ47" s="612"/>
      <c r="AK47" s="612"/>
      <c r="AL47" s="612"/>
      <c r="AM47" s="612"/>
      <c r="AN47" s="612"/>
      <c r="AO47" s="612"/>
      <c r="AP47" s="612"/>
      <c r="AQ47" s="612"/>
      <c r="AR47" s="612"/>
      <c r="AS47" s="612"/>
      <c r="AT47" s="612"/>
      <c r="AU47" s="612"/>
      <c r="AV47" s="612"/>
      <c r="AW47" s="612"/>
    </row>
    <row r="48" spans="4:49" ht="15" customHeight="1">
      <c r="D48" s="427" t="s">
        <v>648</v>
      </c>
      <c r="AG48" s="613"/>
      <c r="AH48" s="612"/>
      <c r="AI48" s="612"/>
      <c r="AJ48" s="612"/>
      <c r="AK48" s="612"/>
      <c r="AL48" s="612"/>
      <c r="AM48" s="612"/>
      <c r="AN48" s="612"/>
      <c r="AO48" s="612"/>
      <c r="AP48" s="612"/>
      <c r="AQ48" s="612"/>
      <c r="AR48" s="612"/>
      <c r="AS48" s="612"/>
      <c r="AT48" s="612"/>
      <c r="AU48" s="612"/>
      <c r="AV48" s="612"/>
      <c r="AW48" s="612"/>
    </row>
    <row r="49" spans="4:49" ht="15" customHeight="1">
      <c r="D49" s="601" t="s">
        <v>329</v>
      </c>
      <c r="AG49" s="613"/>
      <c r="AH49" s="612"/>
      <c r="AI49" s="612"/>
      <c r="AJ49" s="612"/>
      <c r="AK49" s="612"/>
      <c r="AL49" s="612"/>
      <c r="AM49" s="612"/>
      <c r="AN49" s="612"/>
      <c r="AO49" s="612"/>
      <c r="AP49" s="612"/>
      <c r="AQ49" s="612"/>
      <c r="AR49" s="612"/>
      <c r="AS49" s="612"/>
      <c r="AT49" s="612"/>
      <c r="AU49" s="612"/>
      <c r="AV49" s="612"/>
      <c r="AW49" s="612"/>
    </row>
    <row r="50" spans="4:49" ht="15" customHeight="1">
      <c r="D50" s="601" t="s">
        <v>328</v>
      </c>
      <c r="AG50" s="613"/>
      <c r="AH50" s="612"/>
      <c r="AI50" s="612"/>
      <c r="AJ50" s="612"/>
      <c r="AK50" s="612"/>
      <c r="AL50" s="612"/>
      <c r="AM50" s="612"/>
      <c r="AN50" s="612"/>
      <c r="AO50" s="612"/>
      <c r="AP50" s="612"/>
      <c r="AQ50" s="612"/>
      <c r="AR50" s="612"/>
      <c r="AS50" s="612"/>
      <c r="AT50" s="612"/>
      <c r="AU50" s="612"/>
      <c r="AV50" s="612"/>
      <c r="AW50" s="612"/>
    </row>
    <row r="51" spans="4:49" ht="15" customHeight="1">
      <c r="D51" s="601" t="s">
        <v>327</v>
      </c>
      <c r="AG51" s="613"/>
      <c r="AH51" s="612"/>
      <c r="AI51" s="612"/>
      <c r="AJ51" s="612"/>
      <c r="AK51" s="612"/>
      <c r="AL51" s="612"/>
      <c r="AM51" s="612"/>
      <c r="AN51" s="612"/>
      <c r="AO51" s="612"/>
      <c r="AP51" s="612"/>
      <c r="AQ51" s="612"/>
      <c r="AR51" s="612"/>
      <c r="AS51" s="612"/>
      <c r="AT51" s="612"/>
      <c r="AU51" s="612"/>
      <c r="AV51" s="612"/>
      <c r="AW51" s="612"/>
    </row>
    <row r="52" spans="4:33" s="430" customFormat="1" ht="11.25" customHeight="1">
      <c r="D52" s="433"/>
      <c r="E52" s="433"/>
      <c r="F52" s="433"/>
      <c r="G52" s="433"/>
      <c r="H52" s="433"/>
      <c r="I52" s="433"/>
      <c r="J52" s="433"/>
      <c r="K52" s="433"/>
      <c r="L52" s="433"/>
      <c r="M52" s="433"/>
      <c r="N52" s="433"/>
      <c r="O52" s="433"/>
      <c r="P52" s="433"/>
      <c r="Q52" s="433"/>
      <c r="R52" s="433"/>
      <c r="S52" s="433"/>
      <c r="T52" s="434"/>
      <c r="U52" s="434"/>
      <c r="V52" s="434"/>
      <c r="W52" s="434"/>
      <c r="X52" s="434"/>
      <c r="Y52" s="434"/>
      <c r="Z52" s="434"/>
      <c r="AA52" s="434"/>
      <c r="AB52" s="434"/>
      <c r="AC52" s="434"/>
      <c r="AD52" s="434"/>
      <c r="AE52" s="434"/>
      <c r="AF52" s="434"/>
      <c r="AG52" s="434"/>
    </row>
    <row r="53" spans="3:33" s="429" customFormat="1" ht="15" customHeight="1" thickBot="1">
      <c r="C53" s="427" t="s">
        <v>822</v>
      </c>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row>
    <row r="54" spans="4:33" s="430" customFormat="1" ht="15" customHeight="1">
      <c r="D54" s="950" t="s">
        <v>326</v>
      </c>
      <c r="E54" s="935"/>
      <c r="F54" s="935"/>
      <c r="G54" s="935"/>
      <c r="H54" s="935"/>
      <c r="I54" s="935"/>
      <c r="J54" s="935"/>
      <c r="K54" s="935"/>
      <c r="L54" s="935"/>
      <c r="M54" s="935"/>
      <c r="N54" s="935"/>
      <c r="O54" s="935"/>
      <c r="P54" s="935"/>
      <c r="Q54" s="940" t="s">
        <v>325</v>
      </c>
      <c r="R54" s="940"/>
      <c r="S54" s="940"/>
      <c r="T54" s="940"/>
      <c r="U54" s="940"/>
      <c r="V54" s="940"/>
      <c r="W54" s="940"/>
      <c r="X54" s="940"/>
      <c r="Y54" s="940" t="s">
        <v>324</v>
      </c>
      <c r="Z54" s="940"/>
      <c r="AA54" s="940"/>
      <c r="AB54" s="940"/>
      <c r="AC54" s="940"/>
      <c r="AD54" s="940"/>
      <c r="AE54" s="940"/>
      <c r="AF54" s="941"/>
      <c r="AG54" s="612"/>
    </row>
    <row r="55" spans="4:33" s="430" customFormat="1" ht="15" customHeight="1">
      <c r="D55" s="927" t="s">
        <v>823</v>
      </c>
      <c r="E55" s="928"/>
      <c r="F55" s="928"/>
      <c r="G55" s="928"/>
      <c r="H55" s="928"/>
      <c r="I55" s="928"/>
      <c r="J55" s="928"/>
      <c r="K55" s="928"/>
      <c r="L55" s="928"/>
      <c r="M55" s="928"/>
      <c r="N55" s="928"/>
      <c r="O55" s="928"/>
      <c r="P55" s="928"/>
      <c r="Q55" s="928" t="s">
        <v>323</v>
      </c>
      <c r="R55" s="928"/>
      <c r="S55" s="928"/>
      <c r="T55" s="928"/>
      <c r="U55" s="928"/>
      <c r="V55" s="928"/>
      <c r="W55" s="928"/>
      <c r="X55" s="928"/>
      <c r="Y55" s="923" t="s">
        <v>309</v>
      </c>
      <c r="Z55" s="923"/>
      <c r="AA55" s="923"/>
      <c r="AB55" s="923"/>
      <c r="AC55" s="923"/>
      <c r="AD55" s="923"/>
      <c r="AE55" s="923"/>
      <c r="AF55" s="924"/>
      <c r="AG55" s="606"/>
    </row>
    <row r="56" spans="4:33" s="430" customFormat="1" ht="15" customHeight="1">
      <c r="D56" s="927" t="s">
        <v>322</v>
      </c>
      <c r="E56" s="928"/>
      <c r="F56" s="928"/>
      <c r="G56" s="928"/>
      <c r="H56" s="928"/>
      <c r="I56" s="928"/>
      <c r="J56" s="928"/>
      <c r="K56" s="928"/>
      <c r="L56" s="928"/>
      <c r="M56" s="928"/>
      <c r="N56" s="928"/>
      <c r="O56" s="928"/>
      <c r="P56" s="928"/>
      <c r="Q56" s="920" t="s">
        <v>321</v>
      </c>
      <c r="R56" s="920"/>
      <c r="S56" s="920"/>
      <c r="T56" s="920"/>
      <c r="U56" s="920"/>
      <c r="V56" s="920"/>
      <c r="W56" s="920"/>
      <c r="X56" s="920"/>
      <c r="Y56" s="920" t="s">
        <v>824</v>
      </c>
      <c r="Z56" s="920"/>
      <c r="AA56" s="920"/>
      <c r="AB56" s="920"/>
      <c r="AC56" s="920"/>
      <c r="AD56" s="920"/>
      <c r="AE56" s="920"/>
      <c r="AF56" s="921"/>
      <c r="AG56" s="606"/>
    </row>
    <row r="57" spans="4:33" s="430" customFormat="1" ht="15" customHeight="1">
      <c r="D57" s="927" t="s">
        <v>320</v>
      </c>
      <c r="E57" s="928"/>
      <c r="F57" s="928"/>
      <c r="G57" s="928"/>
      <c r="H57" s="928"/>
      <c r="I57" s="928"/>
      <c r="J57" s="928"/>
      <c r="K57" s="928"/>
      <c r="L57" s="928"/>
      <c r="M57" s="928"/>
      <c r="N57" s="928"/>
      <c r="O57" s="928"/>
      <c r="P57" s="928"/>
      <c r="Q57" s="920"/>
      <c r="R57" s="920"/>
      <c r="S57" s="920"/>
      <c r="T57" s="920"/>
      <c r="U57" s="920"/>
      <c r="V57" s="920"/>
      <c r="W57" s="920"/>
      <c r="X57" s="920"/>
      <c r="Y57" s="920" t="s">
        <v>824</v>
      </c>
      <c r="Z57" s="920"/>
      <c r="AA57" s="920"/>
      <c r="AB57" s="920"/>
      <c r="AC57" s="920"/>
      <c r="AD57" s="920"/>
      <c r="AE57" s="920"/>
      <c r="AF57" s="921"/>
      <c r="AG57" s="611"/>
    </row>
    <row r="58" spans="4:33" s="430" customFormat="1" ht="15" customHeight="1">
      <c r="D58" s="925" t="s">
        <v>318</v>
      </c>
      <c r="E58" s="926"/>
      <c r="F58" s="926"/>
      <c r="G58" s="926"/>
      <c r="H58" s="926"/>
      <c r="I58" s="926"/>
      <c r="J58" s="926"/>
      <c r="K58" s="926"/>
      <c r="L58" s="926"/>
      <c r="M58" s="926"/>
      <c r="N58" s="926"/>
      <c r="O58" s="926"/>
      <c r="P58" s="926"/>
      <c r="Q58" s="920"/>
      <c r="R58" s="920"/>
      <c r="S58" s="920"/>
      <c r="T58" s="920"/>
      <c r="U58" s="920"/>
      <c r="V58" s="920"/>
      <c r="W58" s="920"/>
      <c r="X58" s="920"/>
      <c r="Y58" s="920" t="s">
        <v>309</v>
      </c>
      <c r="Z58" s="920"/>
      <c r="AA58" s="920"/>
      <c r="AB58" s="920"/>
      <c r="AC58" s="920"/>
      <c r="AD58" s="920"/>
      <c r="AE58" s="920"/>
      <c r="AF58" s="921"/>
      <c r="AG58" s="606"/>
    </row>
    <row r="59" spans="4:33" s="432" customFormat="1" ht="15" customHeight="1">
      <c r="D59" s="925" t="s">
        <v>317</v>
      </c>
      <c r="E59" s="926"/>
      <c r="F59" s="926"/>
      <c r="G59" s="926"/>
      <c r="H59" s="926"/>
      <c r="I59" s="926"/>
      <c r="J59" s="926"/>
      <c r="K59" s="926"/>
      <c r="L59" s="926"/>
      <c r="M59" s="926"/>
      <c r="N59" s="926"/>
      <c r="O59" s="926"/>
      <c r="P59" s="926"/>
      <c r="Q59" s="920"/>
      <c r="R59" s="920"/>
      <c r="S59" s="920"/>
      <c r="T59" s="920"/>
      <c r="U59" s="920"/>
      <c r="V59" s="920"/>
      <c r="W59" s="920"/>
      <c r="X59" s="920"/>
      <c r="Y59" s="920" t="s">
        <v>309</v>
      </c>
      <c r="Z59" s="920"/>
      <c r="AA59" s="920"/>
      <c r="AB59" s="920"/>
      <c r="AC59" s="920"/>
      <c r="AD59" s="920"/>
      <c r="AE59" s="920"/>
      <c r="AF59" s="921"/>
      <c r="AG59" s="606"/>
    </row>
    <row r="60" spans="4:33" s="432" customFormat="1" ht="30" customHeight="1">
      <c r="D60" s="929" t="s">
        <v>316</v>
      </c>
      <c r="E60" s="920"/>
      <c r="F60" s="920"/>
      <c r="G60" s="920"/>
      <c r="H60" s="920"/>
      <c r="I60" s="920"/>
      <c r="J60" s="920"/>
      <c r="K60" s="920"/>
      <c r="L60" s="920"/>
      <c r="M60" s="920"/>
      <c r="N60" s="920"/>
      <c r="O60" s="920"/>
      <c r="P60" s="920"/>
      <c r="Q60" s="920"/>
      <c r="R60" s="920"/>
      <c r="S60" s="920"/>
      <c r="T60" s="920"/>
      <c r="U60" s="920"/>
      <c r="V60" s="920"/>
      <c r="W60" s="920"/>
      <c r="X60" s="920"/>
      <c r="Y60" s="920" t="s">
        <v>824</v>
      </c>
      <c r="Z60" s="920"/>
      <c r="AA60" s="920"/>
      <c r="AB60" s="920"/>
      <c r="AC60" s="920"/>
      <c r="AD60" s="920"/>
      <c r="AE60" s="920"/>
      <c r="AF60" s="921"/>
      <c r="AG60" s="606"/>
    </row>
    <row r="61" spans="4:33" s="432" customFormat="1" ht="15" customHeight="1">
      <c r="D61" s="925" t="s">
        <v>315</v>
      </c>
      <c r="E61" s="926"/>
      <c r="F61" s="926"/>
      <c r="G61" s="926"/>
      <c r="H61" s="926"/>
      <c r="I61" s="926"/>
      <c r="J61" s="926"/>
      <c r="K61" s="926"/>
      <c r="L61" s="926"/>
      <c r="M61" s="926"/>
      <c r="N61" s="926"/>
      <c r="O61" s="926"/>
      <c r="P61" s="926"/>
      <c r="Q61" s="920"/>
      <c r="R61" s="920"/>
      <c r="S61" s="920"/>
      <c r="T61" s="920"/>
      <c r="U61" s="920"/>
      <c r="V61" s="920"/>
      <c r="W61" s="920"/>
      <c r="X61" s="920"/>
      <c r="Y61" s="920" t="s">
        <v>824</v>
      </c>
      <c r="Z61" s="920"/>
      <c r="AA61" s="920"/>
      <c r="AB61" s="920"/>
      <c r="AC61" s="920"/>
      <c r="AD61" s="920"/>
      <c r="AE61" s="920"/>
      <c r="AF61" s="921"/>
      <c r="AG61" s="606"/>
    </row>
    <row r="62" spans="4:33" s="432" customFormat="1" ht="30" customHeight="1">
      <c r="D62" s="929" t="s">
        <v>314</v>
      </c>
      <c r="E62" s="920"/>
      <c r="F62" s="920"/>
      <c r="G62" s="920"/>
      <c r="H62" s="920"/>
      <c r="I62" s="920"/>
      <c r="J62" s="920"/>
      <c r="K62" s="920"/>
      <c r="L62" s="920"/>
      <c r="M62" s="920"/>
      <c r="N62" s="920"/>
      <c r="O62" s="920"/>
      <c r="P62" s="920"/>
      <c r="Q62" s="920"/>
      <c r="R62" s="920"/>
      <c r="S62" s="920"/>
      <c r="T62" s="920"/>
      <c r="U62" s="920"/>
      <c r="V62" s="920"/>
      <c r="W62" s="920"/>
      <c r="X62" s="920"/>
      <c r="Y62" s="920" t="s">
        <v>824</v>
      </c>
      <c r="Z62" s="920"/>
      <c r="AA62" s="920"/>
      <c r="AB62" s="920"/>
      <c r="AC62" s="920"/>
      <c r="AD62" s="920"/>
      <c r="AE62" s="920"/>
      <c r="AF62" s="921"/>
      <c r="AG62" s="606"/>
    </row>
    <row r="63" spans="4:33" s="432" customFormat="1" ht="15" customHeight="1">
      <c r="D63" s="927" t="s">
        <v>825</v>
      </c>
      <c r="E63" s="928"/>
      <c r="F63" s="928"/>
      <c r="G63" s="928"/>
      <c r="H63" s="928"/>
      <c r="I63" s="928"/>
      <c r="J63" s="928"/>
      <c r="K63" s="928"/>
      <c r="L63" s="928"/>
      <c r="M63" s="928"/>
      <c r="N63" s="928"/>
      <c r="O63" s="928"/>
      <c r="P63" s="928"/>
      <c r="Q63" s="963" t="s">
        <v>313</v>
      </c>
      <c r="R63" s="963"/>
      <c r="S63" s="963"/>
      <c r="T63" s="963"/>
      <c r="U63" s="963"/>
      <c r="V63" s="963"/>
      <c r="W63" s="963"/>
      <c r="X63" s="963"/>
      <c r="Y63" s="964" t="s">
        <v>312</v>
      </c>
      <c r="Z63" s="923"/>
      <c r="AA63" s="923"/>
      <c r="AB63" s="923"/>
      <c r="AC63" s="923"/>
      <c r="AD63" s="923"/>
      <c r="AE63" s="923"/>
      <c r="AF63" s="924"/>
      <c r="AG63" s="606"/>
    </row>
    <row r="64" spans="4:33" s="432" customFormat="1" ht="15" customHeight="1">
      <c r="D64" s="927" t="s">
        <v>650</v>
      </c>
      <c r="E64" s="928"/>
      <c r="F64" s="928"/>
      <c r="G64" s="928"/>
      <c r="H64" s="928"/>
      <c r="I64" s="928"/>
      <c r="J64" s="928"/>
      <c r="K64" s="928"/>
      <c r="L64" s="928"/>
      <c r="M64" s="928"/>
      <c r="N64" s="928"/>
      <c r="O64" s="928"/>
      <c r="P64" s="928"/>
      <c r="Q64" s="928" t="s">
        <v>309</v>
      </c>
      <c r="R64" s="928"/>
      <c r="S64" s="928"/>
      <c r="T64" s="928"/>
      <c r="U64" s="928"/>
      <c r="V64" s="928"/>
      <c r="W64" s="928"/>
      <c r="X64" s="928"/>
      <c r="Y64" s="923" t="s">
        <v>827</v>
      </c>
      <c r="Z64" s="923"/>
      <c r="AA64" s="923"/>
      <c r="AB64" s="923"/>
      <c r="AC64" s="923"/>
      <c r="AD64" s="923"/>
      <c r="AE64" s="923"/>
      <c r="AF64" s="924"/>
      <c r="AG64" s="606"/>
    </row>
    <row r="65" spans="4:33" s="432" customFormat="1" ht="15" customHeight="1">
      <c r="D65" s="927" t="s">
        <v>311</v>
      </c>
      <c r="E65" s="928"/>
      <c r="F65" s="928"/>
      <c r="G65" s="928"/>
      <c r="H65" s="928"/>
      <c r="I65" s="928"/>
      <c r="J65" s="928"/>
      <c r="K65" s="928"/>
      <c r="L65" s="928"/>
      <c r="M65" s="928"/>
      <c r="N65" s="928"/>
      <c r="O65" s="928"/>
      <c r="P65" s="928"/>
      <c r="Q65" s="963" t="s">
        <v>309</v>
      </c>
      <c r="R65" s="963"/>
      <c r="S65" s="963"/>
      <c r="T65" s="963"/>
      <c r="U65" s="963"/>
      <c r="V65" s="963"/>
      <c r="W65" s="963"/>
      <c r="X65" s="963"/>
      <c r="Y65" s="963" t="s">
        <v>826</v>
      </c>
      <c r="Z65" s="963"/>
      <c r="AA65" s="963"/>
      <c r="AB65" s="963"/>
      <c r="AC65" s="963"/>
      <c r="AD65" s="963"/>
      <c r="AE65" s="963"/>
      <c r="AF65" s="967"/>
      <c r="AG65" s="606"/>
    </row>
    <row r="66" spans="4:33" s="432" customFormat="1" ht="15" customHeight="1">
      <c r="D66" s="927" t="s">
        <v>310</v>
      </c>
      <c r="E66" s="928"/>
      <c r="F66" s="928"/>
      <c r="G66" s="928"/>
      <c r="H66" s="928"/>
      <c r="I66" s="928"/>
      <c r="J66" s="928"/>
      <c r="K66" s="928"/>
      <c r="L66" s="928"/>
      <c r="M66" s="928"/>
      <c r="N66" s="928"/>
      <c r="O66" s="928"/>
      <c r="P66" s="928"/>
      <c r="Q66" s="963" t="s">
        <v>309</v>
      </c>
      <c r="R66" s="963"/>
      <c r="S66" s="963"/>
      <c r="T66" s="963"/>
      <c r="U66" s="963"/>
      <c r="V66" s="963"/>
      <c r="W66" s="963"/>
      <c r="X66" s="963"/>
      <c r="Y66" s="963" t="s">
        <v>827</v>
      </c>
      <c r="Z66" s="963"/>
      <c r="AA66" s="963"/>
      <c r="AB66" s="963"/>
      <c r="AC66" s="963"/>
      <c r="AD66" s="963"/>
      <c r="AE66" s="963"/>
      <c r="AF66" s="967"/>
      <c r="AG66" s="606"/>
    </row>
    <row r="67" spans="4:33" ht="15" customHeight="1" thickBot="1">
      <c r="D67" s="955" t="s">
        <v>828</v>
      </c>
      <c r="E67" s="942"/>
      <c r="F67" s="942"/>
      <c r="G67" s="942"/>
      <c r="H67" s="942"/>
      <c r="I67" s="942"/>
      <c r="J67" s="942"/>
      <c r="K67" s="942"/>
      <c r="L67" s="942"/>
      <c r="M67" s="942"/>
      <c r="N67" s="942"/>
      <c r="O67" s="942"/>
      <c r="P67" s="942"/>
      <c r="Q67" s="965" t="s">
        <v>309</v>
      </c>
      <c r="R67" s="965"/>
      <c r="S67" s="965"/>
      <c r="T67" s="965"/>
      <c r="U67" s="965"/>
      <c r="V67" s="965"/>
      <c r="W67" s="965"/>
      <c r="X67" s="965"/>
      <c r="Y67" s="965" t="s">
        <v>309</v>
      </c>
      <c r="Z67" s="965"/>
      <c r="AA67" s="965"/>
      <c r="AB67" s="965"/>
      <c r="AC67" s="965"/>
      <c r="AD67" s="965"/>
      <c r="AE67" s="965"/>
      <c r="AF67" s="966"/>
      <c r="AG67" s="606"/>
    </row>
    <row r="68" spans="4:33" ht="15" customHeight="1">
      <c r="D68" s="610" t="s">
        <v>308</v>
      </c>
      <c r="E68" s="609" t="s">
        <v>307</v>
      </c>
      <c r="F68" s="608"/>
      <c r="G68" s="608"/>
      <c r="H68" s="608"/>
      <c r="I68" s="608"/>
      <c r="J68" s="608"/>
      <c r="K68" s="608"/>
      <c r="L68" s="608"/>
      <c r="M68" s="608"/>
      <c r="N68" s="608"/>
      <c r="O68" s="608"/>
      <c r="P68" s="608"/>
      <c r="Q68" s="607"/>
      <c r="R68" s="607"/>
      <c r="S68" s="607"/>
      <c r="T68" s="607"/>
      <c r="U68" s="607"/>
      <c r="V68" s="607"/>
      <c r="W68" s="607"/>
      <c r="X68" s="607"/>
      <c r="Y68" s="607"/>
      <c r="Z68" s="607"/>
      <c r="AA68" s="607"/>
      <c r="AB68" s="607"/>
      <c r="AC68" s="607"/>
      <c r="AD68" s="607"/>
      <c r="AE68" s="607"/>
      <c r="AF68" s="607"/>
      <c r="AG68" s="606"/>
    </row>
    <row r="69" spans="2:33" s="438" customFormat="1" ht="13.5" customHeight="1">
      <c r="B69" s="436"/>
      <c r="C69" s="436"/>
      <c r="D69" s="437" t="s">
        <v>306</v>
      </c>
      <c r="E69" s="979" t="s">
        <v>829</v>
      </c>
      <c r="F69" s="979"/>
      <c r="G69" s="979"/>
      <c r="H69" s="979"/>
      <c r="I69" s="979"/>
      <c r="J69" s="979"/>
      <c r="K69" s="979"/>
      <c r="L69" s="979"/>
      <c r="M69" s="979"/>
      <c r="N69" s="979"/>
      <c r="O69" s="979"/>
      <c r="P69" s="979"/>
      <c r="Q69" s="979"/>
      <c r="R69" s="979"/>
      <c r="S69" s="979"/>
      <c r="T69" s="979"/>
      <c r="U69" s="979"/>
      <c r="V69" s="979"/>
      <c r="W69" s="979"/>
      <c r="X69" s="979"/>
      <c r="Y69" s="979"/>
      <c r="Z69" s="979"/>
      <c r="AA69" s="979"/>
      <c r="AB69" s="979"/>
      <c r="AC69" s="979"/>
      <c r="AD69" s="979"/>
      <c r="AE69" s="979"/>
      <c r="AF69" s="979"/>
      <c r="AG69" s="979"/>
    </row>
    <row r="70" spans="2:33" s="438" customFormat="1" ht="10.5" customHeight="1">
      <c r="B70" s="436"/>
      <c r="C70" s="436"/>
      <c r="D70" s="439"/>
      <c r="E70" s="979"/>
      <c r="F70" s="979"/>
      <c r="G70" s="979"/>
      <c r="H70" s="979"/>
      <c r="I70" s="979"/>
      <c r="J70" s="979"/>
      <c r="K70" s="979"/>
      <c r="L70" s="979"/>
      <c r="M70" s="979"/>
      <c r="N70" s="979"/>
      <c r="O70" s="979"/>
      <c r="P70" s="979"/>
      <c r="Q70" s="979"/>
      <c r="R70" s="979"/>
      <c r="S70" s="979"/>
      <c r="T70" s="979"/>
      <c r="U70" s="979"/>
      <c r="V70" s="979"/>
      <c r="W70" s="979"/>
      <c r="X70" s="979"/>
      <c r="Y70" s="979"/>
      <c r="Z70" s="979"/>
      <c r="AA70" s="979"/>
      <c r="AB70" s="979"/>
      <c r="AC70" s="979"/>
      <c r="AD70" s="979"/>
      <c r="AE70" s="979"/>
      <c r="AF70" s="979"/>
      <c r="AG70" s="979"/>
    </row>
    <row r="71" spans="2:33" s="438" customFormat="1" ht="13.5" customHeight="1">
      <c r="B71" s="436"/>
      <c r="C71" s="436"/>
      <c r="D71" s="440" t="s">
        <v>305</v>
      </c>
      <c r="E71" s="436" t="s">
        <v>830</v>
      </c>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row>
    <row r="72" spans="4:33" s="438" customFormat="1" ht="13.5" customHeight="1">
      <c r="D72" s="441" t="s">
        <v>181</v>
      </c>
      <c r="E72" s="605" t="s">
        <v>304</v>
      </c>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row>
    <row r="73" spans="4:33" s="438" customFormat="1" ht="13.5" customHeight="1">
      <c r="D73" s="443"/>
      <c r="E73" s="605" t="s">
        <v>303</v>
      </c>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row>
    <row r="74" spans="4:33" s="438" customFormat="1" ht="13.5" customHeight="1">
      <c r="D74" s="443"/>
      <c r="E74" s="605" t="s">
        <v>302</v>
      </c>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row>
    <row r="75" spans="4:33" s="438" customFormat="1" ht="13.5" customHeight="1">
      <c r="D75" s="443"/>
      <c r="E75" s="605" t="s">
        <v>301</v>
      </c>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row>
    <row r="76" spans="4:33" s="438" customFormat="1" ht="13.5" customHeight="1">
      <c r="D76" s="443"/>
      <c r="E76" s="605" t="s">
        <v>300</v>
      </c>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row>
    <row r="77" spans="4:33" s="438" customFormat="1" ht="13.5" customHeight="1">
      <c r="D77" s="441" t="s">
        <v>179</v>
      </c>
      <c r="E77" s="605" t="s">
        <v>298</v>
      </c>
      <c r="F77" s="603"/>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row>
    <row r="78" spans="4:33" s="438" customFormat="1" ht="13.5" customHeight="1">
      <c r="D78" s="441"/>
      <c r="E78" t="s">
        <v>299</v>
      </c>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row>
    <row r="79" spans="4:33" s="438" customFormat="1" ht="13.5" customHeight="1">
      <c r="D79" s="441" t="s">
        <v>174</v>
      </c>
      <c r="E79" s="605" t="s">
        <v>298</v>
      </c>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row>
    <row r="80" spans="4:33" s="438" customFormat="1" ht="11.25" customHeight="1">
      <c r="D80" s="442"/>
      <c r="E80" s="604" t="s">
        <v>297</v>
      </c>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row>
    <row r="81" spans="4:33" ht="30" customHeight="1" thickBot="1">
      <c r="D81" s="444"/>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row>
    <row r="82" spans="1:33" s="430" customFormat="1" ht="30" customHeight="1" thickBot="1">
      <c r="A82" s="932" t="s">
        <v>296</v>
      </c>
      <c r="B82" s="933"/>
      <c r="C82" s="933"/>
      <c r="D82" s="933"/>
      <c r="E82" s="933"/>
      <c r="F82" s="933"/>
      <c r="G82" s="933"/>
      <c r="H82" s="933"/>
      <c r="I82" s="933"/>
      <c r="J82" s="933"/>
      <c r="K82" s="933"/>
      <c r="L82" s="933"/>
      <c r="M82" s="933"/>
      <c r="N82" s="933"/>
      <c r="O82" s="933"/>
      <c r="P82" s="933"/>
      <c r="Q82" s="933"/>
      <c r="R82" s="933"/>
      <c r="S82" s="933"/>
      <c r="T82" s="933"/>
      <c r="U82" s="933"/>
      <c r="V82" s="933"/>
      <c r="W82" s="933"/>
      <c r="X82" s="933"/>
      <c r="Y82" s="933"/>
      <c r="Z82" s="933"/>
      <c r="AA82" s="933"/>
      <c r="AB82" s="933"/>
      <c r="AC82" s="933"/>
      <c r="AD82" s="933"/>
      <c r="AE82" s="933"/>
      <c r="AF82" s="933"/>
      <c r="AG82" s="934"/>
    </row>
    <row r="83" ht="11.25" customHeight="1"/>
    <row r="84" spans="1:35" s="427" customFormat="1" ht="18.75" customHeight="1">
      <c r="A84" s="427" t="s">
        <v>295</v>
      </c>
      <c r="AD84" s="428"/>
      <c r="AE84" s="428"/>
      <c r="AF84" s="428"/>
      <c r="AG84" s="428"/>
      <c r="AH84" s="428"/>
      <c r="AI84" s="428"/>
    </row>
    <row r="85" spans="1:33" s="430" customFormat="1" ht="15" customHeight="1">
      <c r="A85" s="364" t="s">
        <v>294</v>
      </c>
      <c r="B85" s="446"/>
      <c r="C85" s="446"/>
      <c r="D85" s="446"/>
      <c r="E85" s="446"/>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8"/>
      <c r="AF85" s="448"/>
      <c r="AG85" s="448"/>
    </row>
    <row r="86" spans="1:33" ht="15" customHeight="1">
      <c r="A86" s="394"/>
      <c r="B86" s="413"/>
      <c r="C86" s="447" t="s">
        <v>1213</v>
      </c>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48"/>
      <c r="AF86" s="448"/>
      <c r="AG86" s="448"/>
    </row>
    <row r="87" spans="1:33" ht="15" customHeight="1" thickBot="1">
      <c r="A87" s="449"/>
      <c r="B87" s="450"/>
      <c r="C87" s="447"/>
      <c r="D87" s="451" t="s">
        <v>831</v>
      </c>
      <c r="E87" s="447"/>
      <c r="F87" s="447"/>
      <c r="G87" s="447"/>
      <c r="H87" s="447"/>
      <c r="I87" s="447"/>
      <c r="J87" s="447"/>
      <c r="K87" s="452"/>
      <c r="L87" s="452"/>
      <c r="M87" s="452"/>
      <c r="N87" s="452"/>
      <c r="O87" s="452"/>
      <c r="P87" s="452"/>
      <c r="Q87" s="452"/>
      <c r="R87" s="452"/>
      <c r="S87" s="452"/>
      <c r="T87" s="452"/>
      <c r="U87" s="452"/>
      <c r="V87" s="452"/>
      <c r="W87" s="452"/>
      <c r="X87" s="452"/>
      <c r="Y87" s="452"/>
      <c r="Z87" s="452"/>
      <c r="AA87" s="452"/>
      <c r="AB87" s="452"/>
      <c r="AC87" s="452"/>
      <c r="AD87" s="452"/>
      <c r="AE87" s="452"/>
      <c r="AF87" s="447"/>
      <c r="AG87" s="447"/>
    </row>
    <row r="88" spans="1:33" ht="15" customHeight="1">
      <c r="A88" s="453"/>
      <c r="B88" s="453"/>
      <c r="C88" s="453"/>
      <c r="D88" s="968" t="s">
        <v>832</v>
      </c>
      <c r="E88" s="969"/>
      <c r="F88" s="969"/>
      <c r="G88" s="969"/>
      <c r="H88" s="969"/>
      <c r="I88" s="969"/>
      <c r="J88" s="969"/>
      <c r="K88" s="969"/>
      <c r="L88" s="969"/>
      <c r="M88" s="969"/>
      <c r="N88" s="969"/>
      <c r="O88" s="989"/>
      <c r="P88" s="983" t="s">
        <v>293</v>
      </c>
      <c r="Q88" s="984"/>
      <c r="R88" s="984"/>
      <c r="S88" s="984"/>
      <c r="T88" s="984"/>
      <c r="U88" s="984"/>
      <c r="V88" s="991"/>
      <c r="W88" s="983" t="s">
        <v>292</v>
      </c>
      <c r="X88" s="984"/>
      <c r="Y88" s="984"/>
      <c r="Z88" s="984"/>
      <c r="AA88" s="984"/>
      <c r="AB88" s="984"/>
      <c r="AC88" s="985"/>
      <c r="AD88" s="454"/>
      <c r="AE88" s="980"/>
      <c r="AF88" s="980"/>
      <c r="AG88" s="980"/>
    </row>
    <row r="89" spans="1:33" ht="15" customHeight="1">
      <c r="A89" s="453"/>
      <c r="B89" s="453"/>
      <c r="C89" s="453"/>
      <c r="D89" s="973" t="s">
        <v>291</v>
      </c>
      <c r="E89" s="974"/>
      <c r="F89" s="974"/>
      <c r="G89" s="974"/>
      <c r="H89" s="974"/>
      <c r="I89" s="974"/>
      <c r="J89" s="974"/>
      <c r="K89" s="974"/>
      <c r="L89" s="974"/>
      <c r="M89" s="974"/>
      <c r="N89" s="974"/>
      <c r="O89" s="975"/>
      <c r="P89" s="976" t="s">
        <v>834</v>
      </c>
      <c r="Q89" s="977"/>
      <c r="R89" s="977"/>
      <c r="S89" s="977"/>
      <c r="T89" s="977"/>
      <c r="U89" s="977"/>
      <c r="V89" s="978"/>
      <c r="W89" s="976" t="s">
        <v>835</v>
      </c>
      <c r="X89" s="977"/>
      <c r="Y89" s="977"/>
      <c r="Z89" s="977"/>
      <c r="AA89" s="977"/>
      <c r="AB89" s="977"/>
      <c r="AC89" s="981"/>
      <c r="AD89" s="455"/>
      <c r="AE89" s="980"/>
      <c r="AF89" s="980"/>
      <c r="AG89" s="980"/>
    </row>
    <row r="90" spans="1:33" ht="15" customHeight="1">
      <c r="A90" s="453"/>
      <c r="B90" s="453"/>
      <c r="C90" s="453"/>
      <c r="D90" s="973" t="s">
        <v>288</v>
      </c>
      <c r="E90" s="974"/>
      <c r="F90" s="974"/>
      <c r="G90" s="974"/>
      <c r="H90" s="974"/>
      <c r="I90" s="974"/>
      <c r="J90" s="974"/>
      <c r="K90" s="974"/>
      <c r="L90" s="974"/>
      <c r="M90" s="974"/>
      <c r="N90" s="974"/>
      <c r="O90" s="975"/>
      <c r="P90" s="976" t="s">
        <v>836</v>
      </c>
      <c r="Q90" s="977"/>
      <c r="R90" s="977"/>
      <c r="S90" s="977"/>
      <c r="T90" s="977"/>
      <c r="U90" s="977"/>
      <c r="V90" s="978"/>
      <c r="W90" s="976" t="s">
        <v>835</v>
      </c>
      <c r="X90" s="977"/>
      <c r="Y90" s="977"/>
      <c r="Z90" s="977"/>
      <c r="AA90" s="977"/>
      <c r="AB90" s="977"/>
      <c r="AC90" s="981"/>
      <c r="AD90" s="456"/>
      <c r="AE90" s="982"/>
      <c r="AF90" s="982"/>
      <c r="AG90" s="982"/>
    </row>
    <row r="91" spans="1:33" ht="14.25" thickBot="1">
      <c r="A91" s="453"/>
      <c r="B91" s="453"/>
      <c r="C91" s="453"/>
      <c r="D91" s="970" t="s">
        <v>286</v>
      </c>
      <c r="E91" s="971"/>
      <c r="F91" s="971"/>
      <c r="G91" s="971"/>
      <c r="H91" s="971"/>
      <c r="I91" s="971"/>
      <c r="J91" s="971"/>
      <c r="K91" s="971"/>
      <c r="L91" s="971"/>
      <c r="M91" s="971"/>
      <c r="N91" s="971"/>
      <c r="O91" s="972"/>
      <c r="P91" s="986" t="s">
        <v>837</v>
      </c>
      <c r="Q91" s="987"/>
      <c r="R91" s="987"/>
      <c r="S91" s="987"/>
      <c r="T91" s="987"/>
      <c r="U91" s="987"/>
      <c r="V91" s="990"/>
      <c r="W91" s="986" t="s">
        <v>838</v>
      </c>
      <c r="X91" s="987"/>
      <c r="Y91" s="987"/>
      <c r="Z91" s="987"/>
      <c r="AA91" s="987"/>
      <c r="AB91" s="987"/>
      <c r="AC91" s="988"/>
      <c r="AD91" s="457"/>
      <c r="AE91" s="982"/>
      <c r="AF91" s="982"/>
      <c r="AG91" s="982"/>
    </row>
    <row r="92" spans="1:33" ht="13.5">
      <c r="A92" s="486"/>
      <c r="B92" s="486"/>
      <c r="C92" s="451"/>
      <c r="D92" s="602" t="s">
        <v>1214</v>
      </c>
      <c r="E92" s="487"/>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row>
    <row r="93" spans="1:33" ht="13.5">
      <c r="A93" s="486"/>
      <c r="B93" s="486"/>
      <c r="C93" s="451"/>
      <c r="D93" s="601" t="s">
        <v>171</v>
      </c>
      <c r="E93" s="427" t="s">
        <v>290</v>
      </c>
      <c r="F93" s="284"/>
      <c r="G93" s="284"/>
      <c r="H93" s="284"/>
      <c r="I93" s="284"/>
      <c r="J93" s="284"/>
      <c r="K93" s="284"/>
      <c r="L93" s="284"/>
      <c r="M93" s="284"/>
      <c r="N93" s="284"/>
      <c r="O93" s="284"/>
      <c r="P93" s="284"/>
      <c r="Q93" s="284"/>
      <c r="R93" s="284"/>
      <c r="S93" s="284"/>
      <c r="T93" s="284"/>
      <c r="U93" s="284"/>
      <c r="V93" s="284"/>
      <c r="W93" s="284"/>
      <c r="X93" s="488"/>
      <c r="Y93" s="488"/>
      <c r="Z93" s="488"/>
      <c r="AA93" s="488"/>
      <c r="AB93" s="488"/>
      <c r="AC93" s="488"/>
      <c r="AD93" s="488"/>
      <c r="AE93" s="488"/>
      <c r="AF93" s="488"/>
      <c r="AG93" s="488"/>
    </row>
    <row r="94" spans="1:33" ht="13.5">
      <c r="A94" s="486"/>
      <c r="B94" s="486"/>
      <c r="C94" s="451"/>
      <c r="D94" s="601" t="s">
        <v>169</v>
      </c>
      <c r="E94" s="427" t="s">
        <v>289</v>
      </c>
      <c r="F94" s="284"/>
      <c r="G94" s="284"/>
      <c r="H94" s="284"/>
      <c r="I94" s="284"/>
      <c r="J94" s="284"/>
      <c r="K94" s="284"/>
      <c r="L94" s="284"/>
      <c r="M94" s="284"/>
      <c r="N94" s="284"/>
      <c r="O94" s="284"/>
      <c r="P94" s="284"/>
      <c r="Q94" s="284"/>
      <c r="R94" s="284"/>
      <c r="S94" s="284"/>
      <c r="T94" s="284"/>
      <c r="U94" s="284"/>
      <c r="V94" s="284"/>
      <c r="W94" s="284"/>
      <c r="X94" s="488"/>
      <c r="Y94" s="488"/>
      <c r="Z94" s="488"/>
      <c r="AA94" s="488"/>
      <c r="AB94" s="488"/>
      <c r="AC94" s="488"/>
      <c r="AD94" s="488"/>
      <c r="AE94" s="488"/>
      <c r="AF94" s="488"/>
      <c r="AG94" s="488"/>
    </row>
    <row r="95" spans="1:33" ht="15" customHeight="1">
      <c r="A95" s="486"/>
      <c r="B95" s="486"/>
      <c r="C95" s="451"/>
      <c r="E95" s="487"/>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row>
    <row r="96" spans="1:33" ht="15" customHeight="1">
      <c r="A96" s="394"/>
      <c r="B96" s="413"/>
      <c r="C96" s="447" t="s">
        <v>839</v>
      </c>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row>
    <row r="97" spans="1:33" ht="15" customHeight="1" thickBot="1">
      <c r="A97" s="394"/>
      <c r="B97" s="413"/>
      <c r="C97" s="447"/>
      <c r="D97" s="413" t="s">
        <v>1215</v>
      </c>
      <c r="E97" s="413"/>
      <c r="F97" s="413"/>
      <c r="G97" s="413"/>
      <c r="H97" s="413"/>
      <c r="I97" s="413"/>
      <c r="J97" s="413"/>
      <c r="K97" s="413"/>
      <c r="L97" s="413"/>
      <c r="M97" s="413"/>
      <c r="N97" s="413"/>
      <c r="O97" s="413"/>
      <c r="P97" s="413"/>
      <c r="Q97" s="413"/>
      <c r="R97" s="413"/>
      <c r="S97" s="413"/>
      <c r="T97" s="413"/>
      <c r="U97" s="413"/>
      <c r="V97" s="413"/>
      <c r="W97" s="413"/>
      <c r="X97" s="413"/>
      <c r="Y97" s="413"/>
      <c r="Z97" s="458"/>
      <c r="AA97" s="458"/>
      <c r="AB97" s="458"/>
      <c r="AC97" s="458"/>
      <c r="AD97" s="458"/>
      <c r="AE97" s="458"/>
      <c r="AF97" s="458"/>
      <c r="AG97" s="458"/>
    </row>
    <row r="98" spans="1:33" ht="15" customHeight="1">
      <c r="A98" s="413"/>
      <c r="B98" s="413"/>
      <c r="C98" s="413"/>
      <c r="D98" s="968" t="s">
        <v>832</v>
      </c>
      <c r="E98" s="969"/>
      <c r="F98" s="969"/>
      <c r="G98" s="969"/>
      <c r="H98" s="969"/>
      <c r="I98" s="969"/>
      <c r="J98" s="969"/>
      <c r="K98" s="969"/>
      <c r="L98" s="969"/>
      <c r="M98" s="969"/>
      <c r="N98" s="969"/>
      <c r="O98" s="969"/>
      <c r="P98" s="930" t="s">
        <v>840</v>
      </c>
      <c r="Q98" s="930"/>
      <c r="R98" s="930"/>
      <c r="S98" s="930"/>
      <c r="T98" s="930"/>
      <c r="U98" s="930"/>
      <c r="V98" s="930"/>
      <c r="W98" s="930"/>
      <c r="X98" s="930"/>
      <c r="Y98" s="930"/>
      <c r="Z98" s="930"/>
      <c r="AA98" s="930"/>
      <c r="AB98" s="930"/>
      <c r="AC98" s="931"/>
      <c r="AD98" s="600"/>
      <c r="AE98" s="600"/>
      <c r="AF98" s="600"/>
      <c r="AG98" s="600"/>
    </row>
    <row r="99" spans="1:33" ht="15" customHeight="1">
      <c r="A99" s="413"/>
      <c r="B99" s="413"/>
      <c r="C99" s="413"/>
      <c r="D99" s="973" t="s">
        <v>833</v>
      </c>
      <c r="E99" s="974"/>
      <c r="F99" s="974"/>
      <c r="G99" s="974"/>
      <c r="H99" s="974"/>
      <c r="I99" s="974"/>
      <c r="J99" s="974"/>
      <c r="K99" s="974"/>
      <c r="L99" s="974"/>
      <c r="M99" s="974"/>
      <c r="N99" s="974"/>
      <c r="O99" s="974"/>
      <c r="P99" s="995" t="s">
        <v>287</v>
      </c>
      <c r="Q99" s="995"/>
      <c r="R99" s="995"/>
      <c r="S99" s="995"/>
      <c r="T99" s="995"/>
      <c r="U99" s="995"/>
      <c r="V99" s="995"/>
      <c r="W99" s="995"/>
      <c r="X99" s="995"/>
      <c r="Y99" s="995"/>
      <c r="Z99" s="995"/>
      <c r="AA99" s="995"/>
      <c r="AB99" s="995"/>
      <c r="AC99" s="996"/>
      <c r="AD99" s="600"/>
      <c r="AE99" s="600"/>
      <c r="AF99" s="600"/>
      <c r="AG99" s="600"/>
    </row>
    <row r="100" spans="1:33" ht="15" customHeight="1">
      <c r="A100" s="413"/>
      <c r="B100" s="413"/>
      <c r="C100" s="413"/>
      <c r="D100" s="973" t="s">
        <v>288</v>
      </c>
      <c r="E100" s="974"/>
      <c r="F100" s="974"/>
      <c r="G100" s="974"/>
      <c r="H100" s="974"/>
      <c r="I100" s="974"/>
      <c r="J100" s="974"/>
      <c r="K100" s="974"/>
      <c r="L100" s="974"/>
      <c r="M100" s="974"/>
      <c r="N100" s="974"/>
      <c r="O100" s="974"/>
      <c r="P100" s="995" t="s">
        <v>287</v>
      </c>
      <c r="Q100" s="995"/>
      <c r="R100" s="995"/>
      <c r="S100" s="995"/>
      <c r="T100" s="995"/>
      <c r="U100" s="995"/>
      <c r="V100" s="995"/>
      <c r="W100" s="995"/>
      <c r="X100" s="995"/>
      <c r="Y100" s="995"/>
      <c r="Z100" s="995"/>
      <c r="AA100" s="995"/>
      <c r="AB100" s="995"/>
      <c r="AC100" s="996"/>
      <c r="AD100" s="600"/>
      <c r="AE100" s="600"/>
      <c r="AF100" s="600"/>
      <c r="AG100" s="600"/>
    </row>
    <row r="101" spans="1:33" ht="39.75" customHeight="1" thickBot="1">
      <c r="A101" s="413"/>
      <c r="B101" s="413"/>
      <c r="C101" s="413"/>
      <c r="D101" s="970" t="s">
        <v>286</v>
      </c>
      <c r="E101" s="971"/>
      <c r="F101" s="971"/>
      <c r="G101" s="971"/>
      <c r="H101" s="971"/>
      <c r="I101" s="971"/>
      <c r="J101" s="971"/>
      <c r="K101" s="971"/>
      <c r="L101" s="971"/>
      <c r="M101" s="971"/>
      <c r="N101" s="971"/>
      <c r="O101" s="971"/>
      <c r="P101" s="997" t="s">
        <v>653</v>
      </c>
      <c r="Q101" s="998"/>
      <c r="R101" s="998"/>
      <c r="S101" s="998"/>
      <c r="T101" s="998"/>
      <c r="U101" s="998"/>
      <c r="V101" s="998"/>
      <c r="W101" s="998"/>
      <c r="X101" s="998"/>
      <c r="Y101" s="998"/>
      <c r="Z101" s="998"/>
      <c r="AA101" s="998"/>
      <c r="AB101" s="998"/>
      <c r="AC101" s="999"/>
      <c r="AD101" s="600"/>
      <c r="AE101" s="600"/>
      <c r="AF101" s="600"/>
      <c r="AG101" s="600"/>
    </row>
    <row r="102" spans="1:33" ht="42" customHeight="1">
      <c r="A102" s="413"/>
      <c r="B102" s="413"/>
      <c r="C102" s="413"/>
      <c r="D102" s="459" t="s">
        <v>284</v>
      </c>
      <c r="E102" s="992" t="s">
        <v>285</v>
      </c>
      <c r="F102" s="992"/>
      <c r="G102" s="992"/>
      <c r="H102" s="992"/>
      <c r="I102" s="992"/>
      <c r="J102" s="992"/>
      <c r="K102" s="992"/>
      <c r="L102" s="992"/>
      <c r="M102" s="992"/>
      <c r="N102" s="992"/>
      <c r="O102" s="992"/>
      <c r="P102" s="992"/>
      <c r="Q102" s="992"/>
      <c r="R102" s="992"/>
      <c r="S102" s="992"/>
      <c r="T102" s="992"/>
      <c r="U102" s="992"/>
      <c r="V102" s="992"/>
      <c r="W102" s="992"/>
      <c r="X102" s="992"/>
      <c r="Y102" s="992"/>
      <c r="Z102" s="992"/>
      <c r="AA102" s="992"/>
      <c r="AB102" s="992"/>
      <c r="AC102" s="992"/>
      <c r="AD102" s="992"/>
      <c r="AE102" s="992"/>
      <c r="AF102" s="992"/>
      <c r="AG102" s="992"/>
    </row>
    <row r="103" spans="1:33" ht="83.25" customHeight="1">
      <c r="A103" s="413"/>
      <c r="B103" s="413"/>
      <c r="C103" s="413"/>
      <c r="D103" s="488" t="s">
        <v>284</v>
      </c>
      <c r="E103" s="993" t="s">
        <v>283</v>
      </c>
      <c r="F103" s="994"/>
      <c r="G103" s="994"/>
      <c r="H103" s="994"/>
      <c r="I103" s="994"/>
      <c r="J103" s="994"/>
      <c r="K103" s="994"/>
      <c r="L103" s="994"/>
      <c r="M103" s="994"/>
      <c r="N103" s="994"/>
      <c r="O103" s="994"/>
      <c r="P103" s="994"/>
      <c r="Q103" s="994"/>
      <c r="R103" s="994"/>
      <c r="S103" s="994"/>
      <c r="T103" s="994"/>
      <c r="U103" s="994"/>
      <c r="V103" s="994"/>
      <c r="W103" s="994"/>
      <c r="X103" s="994"/>
      <c r="Y103" s="994"/>
      <c r="Z103" s="994"/>
      <c r="AA103" s="994"/>
      <c r="AB103" s="994"/>
      <c r="AC103" s="994"/>
      <c r="AD103" s="994"/>
      <c r="AE103" s="994"/>
      <c r="AF103" s="994"/>
      <c r="AG103" s="994"/>
    </row>
    <row r="104" spans="1:33" ht="15" customHeight="1">
      <c r="A104" s="413"/>
      <c r="B104" s="413"/>
      <c r="C104" s="413"/>
      <c r="D104" s="461"/>
      <c r="E104" s="56"/>
      <c r="F104" s="56"/>
      <c r="G104" s="56"/>
      <c r="H104" s="56"/>
      <c r="I104" s="56"/>
      <c r="J104" s="56"/>
      <c r="K104" s="56"/>
      <c r="L104" s="56"/>
      <c r="M104" s="56"/>
      <c r="N104" s="56"/>
      <c r="O104" s="56"/>
      <c r="P104" s="56"/>
      <c r="Q104" s="56"/>
      <c r="R104" s="56"/>
      <c r="S104" s="56"/>
      <c r="T104" s="56"/>
      <c r="U104" s="56"/>
      <c r="V104" s="56"/>
      <c r="W104" s="56"/>
      <c r="X104" s="56"/>
      <c r="Y104" s="56"/>
      <c r="Z104" s="460"/>
      <c r="AA104" s="600"/>
      <c r="AB104" s="600"/>
      <c r="AC104" s="600"/>
      <c r="AD104" s="600"/>
      <c r="AE104" s="600"/>
      <c r="AF104" s="600"/>
      <c r="AG104" s="600"/>
    </row>
    <row r="105" spans="1:33" ht="15" customHeight="1">
      <c r="A105" s="413"/>
      <c r="B105" s="413"/>
      <c r="C105" s="413"/>
      <c r="E105" s="56"/>
      <c r="F105" s="56"/>
      <c r="G105" s="56"/>
      <c r="H105" s="56"/>
      <c r="I105" s="56"/>
      <c r="J105" s="56"/>
      <c r="K105" s="56"/>
      <c r="L105" s="56"/>
      <c r="M105" s="56"/>
      <c r="N105" s="56"/>
      <c r="O105" s="56"/>
      <c r="P105" s="56"/>
      <c r="Q105" s="56"/>
      <c r="R105" s="56"/>
      <c r="S105" s="56"/>
      <c r="T105" s="56"/>
      <c r="U105" s="56"/>
      <c r="V105" s="56"/>
      <c r="W105" s="56"/>
      <c r="X105" s="56"/>
      <c r="Y105" s="56"/>
      <c r="Z105" s="462"/>
      <c r="AA105" s="462"/>
      <c r="AB105" s="462"/>
      <c r="AC105" s="462"/>
      <c r="AD105" s="462"/>
      <c r="AE105" s="462"/>
      <c r="AF105" s="462"/>
      <c r="AG105" s="462"/>
    </row>
    <row r="106" spans="1:33" ht="15" customHeight="1">
      <c r="A106" s="413"/>
      <c r="B106" s="413"/>
      <c r="C106" s="413"/>
      <c r="D106" s="413"/>
      <c r="E106" s="462"/>
      <c r="F106" s="462"/>
      <c r="G106" s="462"/>
      <c r="H106" s="462"/>
      <c r="I106" s="462"/>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row>
    <row r="107" spans="1:33" ht="15" customHeight="1">
      <c r="A107" s="413"/>
      <c r="B107" s="413"/>
      <c r="C107" s="413"/>
      <c r="D107" s="413"/>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row>
  </sheetData>
  <sheetProtection password="923D" sheet="1" selectLockedCells="1" selectUnlockedCells="1"/>
  <mergeCells count="165">
    <mergeCell ref="E102:AG102"/>
    <mergeCell ref="E103:AG103"/>
    <mergeCell ref="P99:AC99"/>
    <mergeCell ref="P100:AC100"/>
    <mergeCell ref="P101:AC101"/>
    <mergeCell ref="D101:O101"/>
    <mergeCell ref="D99:O99"/>
    <mergeCell ref="D100:O100"/>
    <mergeCell ref="D89:O89"/>
    <mergeCell ref="D88:O88"/>
    <mergeCell ref="D66:P66"/>
    <mergeCell ref="P91:V91"/>
    <mergeCell ref="P90:V90"/>
    <mergeCell ref="D67:P67"/>
    <mergeCell ref="Q67:X67"/>
    <mergeCell ref="P88:V88"/>
    <mergeCell ref="W90:AC90"/>
    <mergeCell ref="D90:O90"/>
    <mergeCell ref="P89:V89"/>
    <mergeCell ref="E69:AG70"/>
    <mergeCell ref="Q56:X62"/>
    <mergeCell ref="Y65:AF65"/>
    <mergeCell ref="AE88:AG89"/>
    <mergeCell ref="W89:AC89"/>
    <mergeCell ref="AE90:AG91"/>
    <mergeCell ref="W88:AC88"/>
    <mergeCell ref="W91:AC91"/>
    <mergeCell ref="A1:AG1"/>
    <mergeCell ref="D6:J6"/>
    <mergeCell ref="K6:Q6"/>
    <mergeCell ref="R6:X6"/>
    <mergeCell ref="Y6:AF6"/>
    <mergeCell ref="D98:O98"/>
    <mergeCell ref="D91:O91"/>
    <mergeCell ref="D56:P56"/>
    <mergeCell ref="D57:P57"/>
    <mergeCell ref="D58:P58"/>
    <mergeCell ref="Y64:AF64"/>
    <mergeCell ref="Y67:AF67"/>
    <mergeCell ref="Y66:AF66"/>
    <mergeCell ref="Q64:X64"/>
    <mergeCell ref="Q66:X66"/>
    <mergeCell ref="Q65:X65"/>
    <mergeCell ref="K7:Q7"/>
    <mergeCell ref="D22:J22"/>
    <mergeCell ref="D23:J23"/>
    <mergeCell ref="D16:J16"/>
    <mergeCell ref="D17:J17"/>
    <mergeCell ref="K19:Q19"/>
    <mergeCell ref="D18:J18"/>
    <mergeCell ref="D19:J19"/>
    <mergeCell ref="K18:Q18"/>
    <mergeCell ref="D21:J21"/>
    <mergeCell ref="R7:X7"/>
    <mergeCell ref="R22:X22"/>
    <mergeCell ref="R23:X23"/>
    <mergeCell ref="R18:X18"/>
    <mergeCell ref="R16:X16"/>
    <mergeCell ref="D13:J13"/>
    <mergeCell ref="D14:J14"/>
    <mergeCell ref="D15:J15"/>
    <mergeCell ref="D7:J7"/>
    <mergeCell ref="R15:X15"/>
    <mergeCell ref="Y24:AF24"/>
    <mergeCell ref="Y7:AF7"/>
    <mergeCell ref="Y28:AF28"/>
    <mergeCell ref="Y13:AF13"/>
    <mergeCell ref="Y14:AF14"/>
    <mergeCell ref="Y15:AF15"/>
    <mergeCell ref="Y16:AF16"/>
    <mergeCell ref="Y17:AF17"/>
    <mergeCell ref="Y19:AF19"/>
    <mergeCell ref="K24:Q24"/>
    <mergeCell ref="D27:J27"/>
    <mergeCell ref="K21:Q21"/>
    <mergeCell ref="D25:J25"/>
    <mergeCell ref="D20:J20"/>
    <mergeCell ref="Y21:AF21"/>
    <mergeCell ref="Y22:AF22"/>
    <mergeCell ref="Y23:AF23"/>
    <mergeCell ref="K20:Q20"/>
    <mergeCell ref="D24:J24"/>
    <mergeCell ref="Y18:AF18"/>
    <mergeCell ref="K23:Q23"/>
    <mergeCell ref="K22:Q22"/>
    <mergeCell ref="Y12:AF12"/>
    <mergeCell ref="R12:X12"/>
    <mergeCell ref="K13:Q13"/>
    <mergeCell ref="K14:Q14"/>
    <mergeCell ref="K15:Q15"/>
    <mergeCell ref="K16:Q16"/>
    <mergeCell ref="R13:X13"/>
    <mergeCell ref="R14:X14"/>
    <mergeCell ref="K12:Q12"/>
    <mergeCell ref="D41:M41"/>
    <mergeCell ref="D12:J12"/>
    <mergeCell ref="R24:X24"/>
    <mergeCell ref="R25:X25"/>
    <mergeCell ref="R20:X20"/>
    <mergeCell ref="R21:X21"/>
    <mergeCell ref="R17:X17"/>
    <mergeCell ref="K17:Q17"/>
    <mergeCell ref="Y25:AF25"/>
    <mergeCell ref="Y26:AF26"/>
    <mergeCell ref="Y27:AF27"/>
    <mergeCell ref="R19:X19"/>
    <mergeCell ref="R34:AF34"/>
    <mergeCell ref="K27:Q27"/>
    <mergeCell ref="K28:Q28"/>
    <mergeCell ref="R28:X28"/>
    <mergeCell ref="K25:Q25"/>
    <mergeCell ref="Y20:AF20"/>
    <mergeCell ref="R26:X26"/>
    <mergeCell ref="R27:X27"/>
    <mergeCell ref="K26:Q26"/>
    <mergeCell ref="D33:Q33"/>
    <mergeCell ref="D34:Q34"/>
    <mergeCell ref="D28:J28"/>
    <mergeCell ref="R33:AF33"/>
    <mergeCell ref="D26:J26"/>
    <mergeCell ref="D55:P55"/>
    <mergeCell ref="N40:X40"/>
    <mergeCell ref="D54:P54"/>
    <mergeCell ref="D43:M44"/>
    <mergeCell ref="Q55:X55"/>
    <mergeCell ref="Q54:X54"/>
    <mergeCell ref="N43:X43"/>
    <mergeCell ref="D42:M42"/>
    <mergeCell ref="N46:X46"/>
    <mergeCell ref="N42:X42"/>
    <mergeCell ref="Y54:AF54"/>
    <mergeCell ref="Y46:AF46"/>
    <mergeCell ref="D45:M46"/>
    <mergeCell ref="D39:M39"/>
    <mergeCell ref="D40:M40"/>
    <mergeCell ref="Y41:AF41"/>
    <mergeCell ref="N39:X39"/>
    <mergeCell ref="Y45:AF45"/>
    <mergeCell ref="Y39:AF39"/>
    <mergeCell ref="Y40:AF40"/>
    <mergeCell ref="N41:X41"/>
    <mergeCell ref="Y43:AF43"/>
    <mergeCell ref="Y42:AF42"/>
    <mergeCell ref="Y44:AF44"/>
    <mergeCell ref="N45:X45"/>
    <mergeCell ref="Y59:AF59"/>
    <mergeCell ref="Y60:AF60"/>
    <mergeCell ref="P98:AC98"/>
    <mergeCell ref="D62:P62"/>
    <mergeCell ref="A82:AG82"/>
    <mergeCell ref="Y61:AF61"/>
    <mergeCell ref="D63:P63"/>
    <mergeCell ref="D59:P59"/>
    <mergeCell ref="Q63:X63"/>
    <mergeCell ref="Y63:AF63"/>
    <mergeCell ref="Y56:AF56"/>
    <mergeCell ref="N44:X44"/>
    <mergeCell ref="Y55:AF55"/>
    <mergeCell ref="D61:P61"/>
    <mergeCell ref="D64:P64"/>
    <mergeCell ref="D65:P65"/>
    <mergeCell ref="Y58:AF58"/>
    <mergeCell ref="D60:P60"/>
    <mergeCell ref="Y62:AF62"/>
    <mergeCell ref="Y57:AF57"/>
  </mergeCells>
  <printOptions horizontalCentered="1"/>
  <pageMargins left="0.5118110236220472" right="0.5118110236220472" top="0.5118110236220472" bottom="0.5118110236220472" header="0.11811023622047245" footer="0.11811023622047245"/>
  <pageSetup horizontalDpi="600" verticalDpi="600" orientation="portrait" paperSize="9" scale="70" r:id="rId1"/>
  <headerFooter alignWithMargins="0">
    <oddHeader>&amp;R&amp;P/&amp;N</oddHeader>
    <oddFooter>&amp;R&amp;F</oddFooter>
  </headerFooter>
  <rowBreaks count="1" manualBreakCount="1">
    <brk id="80" max="34" man="1"/>
  </rowBreaks>
</worksheet>
</file>

<file path=xl/worksheets/sheet6.xml><?xml version="1.0" encoding="utf-8"?>
<worksheet xmlns="http://schemas.openxmlformats.org/spreadsheetml/2006/main" xmlns:r="http://schemas.openxmlformats.org/officeDocument/2006/relationships">
  <sheetPr codeName="Sheet16">
    <tabColor indexed="10"/>
  </sheetPr>
  <dimension ref="D1:AO43"/>
  <sheetViews>
    <sheetView showGridLines="0" zoomScaleSheetLayoutView="100" zoomScalePageLayoutView="0" workbookViewId="0" topLeftCell="A1">
      <selection activeCell="AP13" sqref="AP13"/>
    </sheetView>
  </sheetViews>
  <sheetFormatPr defaultColWidth="9.00390625" defaultRowHeight="13.5"/>
  <cols>
    <col min="1" max="3" width="2.75390625" style="467" customWidth="1"/>
    <col min="4" max="4" width="2.75390625" style="474" customWidth="1"/>
    <col min="5" max="44" width="2.75390625" style="467" customWidth="1"/>
    <col min="45" max="16384" width="9.00390625" style="467" customWidth="1"/>
  </cols>
  <sheetData>
    <row r="1" s="464" customFormat="1" ht="13.5" customHeight="1">
      <c r="D1" s="463"/>
    </row>
    <row r="2" s="466" customFormat="1" ht="13.5" customHeight="1">
      <c r="D2" s="465"/>
    </row>
    <row r="3" s="466" customFormat="1" ht="13.5" customHeight="1">
      <c r="D3" s="465"/>
    </row>
    <row r="4" s="466" customFormat="1" ht="13.5" customHeight="1">
      <c r="D4" s="465"/>
    </row>
    <row r="5" s="466" customFormat="1" ht="13.5" customHeight="1">
      <c r="D5" s="465"/>
    </row>
    <row r="6" s="466" customFormat="1" ht="13.5" customHeight="1">
      <c r="D6" s="465"/>
    </row>
    <row r="7" s="466" customFormat="1" ht="13.5" customHeight="1">
      <c r="D7" s="465"/>
    </row>
    <row r="8" spans="4:41" ht="36" customHeight="1">
      <c r="D8" s="1001" t="s">
        <v>1216</v>
      </c>
      <c r="E8" s="1002"/>
      <c r="F8" s="1002"/>
      <c r="G8" s="1002"/>
      <c r="H8" s="1002"/>
      <c r="I8" s="1002"/>
      <c r="J8" s="1002"/>
      <c r="K8" s="1002"/>
      <c r="L8" s="1002"/>
      <c r="M8" s="1002"/>
      <c r="N8" s="1002"/>
      <c r="O8" s="1002"/>
      <c r="P8" s="1002"/>
      <c r="Q8" s="1002"/>
      <c r="R8" s="1002"/>
      <c r="S8" s="1002"/>
      <c r="T8" s="1002"/>
      <c r="U8" s="1002"/>
      <c r="V8" s="1002"/>
      <c r="W8" s="1002"/>
      <c r="X8" s="1002"/>
      <c r="Y8" s="1002"/>
      <c r="Z8" s="1002"/>
      <c r="AA8" s="1002"/>
      <c r="AB8" s="1002"/>
      <c r="AC8" s="1002"/>
      <c r="AD8" s="1002"/>
      <c r="AE8" s="1002"/>
      <c r="AF8" s="1002"/>
      <c r="AG8" s="1002"/>
      <c r="AH8" s="1002"/>
      <c r="AI8" s="1002"/>
      <c r="AJ8" s="1002"/>
      <c r="AK8" s="1002"/>
      <c r="AL8" s="1002"/>
      <c r="AM8" s="1002"/>
      <c r="AN8" s="1002"/>
      <c r="AO8" s="1002"/>
    </row>
    <row r="9" s="466" customFormat="1" ht="13.5" customHeight="1">
      <c r="D9" s="465"/>
    </row>
    <row r="10" s="466" customFormat="1" ht="13.5" customHeight="1">
      <c r="D10" s="465"/>
    </row>
    <row r="11" s="469" customFormat="1" ht="13.5" customHeight="1">
      <c r="D11" s="468"/>
    </row>
    <row r="12" s="469" customFormat="1" ht="13.5" customHeight="1">
      <c r="D12" s="468"/>
    </row>
    <row r="13" spans="4:41" s="470" customFormat="1" ht="49.5" customHeight="1">
      <c r="D13" s="1000" t="s">
        <v>1217</v>
      </c>
      <c r="E13" s="1000"/>
      <c r="F13" s="1000"/>
      <c r="G13" s="1000"/>
      <c r="H13" s="1000"/>
      <c r="I13" s="1000"/>
      <c r="J13" s="1000"/>
      <c r="K13" s="1000"/>
      <c r="L13" s="1000"/>
      <c r="M13" s="1000"/>
      <c r="N13" s="1000"/>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00"/>
      <c r="AM13" s="1000"/>
      <c r="AN13" s="1000"/>
      <c r="AO13" s="1000"/>
    </row>
    <row r="14" s="469" customFormat="1" ht="13.5" customHeight="1">
      <c r="D14" s="468"/>
    </row>
    <row r="15" s="469" customFormat="1" ht="13.5" customHeight="1">
      <c r="D15" s="468"/>
    </row>
    <row r="16" spans="4:40" s="470" customFormat="1" ht="30" customHeight="1">
      <c r="D16" s="471">
        <v>1</v>
      </c>
      <c r="E16" s="1006" t="s">
        <v>407</v>
      </c>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row>
    <row r="17" spans="4:40" s="473" customFormat="1" ht="30" customHeight="1" thickBot="1">
      <c r="D17" s="472"/>
      <c r="E17" s="1007" t="s">
        <v>406</v>
      </c>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row>
    <row r="18" spans="4:40" s="469" customFormat="1" ht="90" customHeight="1" thickBot="1" thickTop="1">
      <c r="D18" s="468"/>
      <c r="E18" s="1003" t="s">
        <v>405</v>
      </c>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5"/>
    </row>
    <row r="19" s="469" customFormat="1" ht="13.5" customHeight="1" thickTop="1">
      <c r="D19" s="468"/>
    </row>
    <row r="20" s="469" customFormat="1" ht="13.5" customHeight="1">
      <c r="D20" s="468"/>
    </row>
    <row r="21" s="469" customFormat="1" ht="13.5" customHeight="1">
      <c r="D21" s="468"/>
    </row>
    <row r="22" spans="4:40" s="470" customFormat="1" ht="30" customHeight="1">
      <c r="D22" s="471">
        <v>2</v>
      </c>
      <c r="E22" s="1006" t="s">
        <v>404</v>
      </c>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row>
    <row r="23" spans="4:40" s="473" customFormat="1" ht="54.75" customHeight="1" thickBot="1">
      <c r="D23" s="472"/>
      <c r="E23" s="1009" t="s">
        <v>403</v>
      </c>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row>
    <row r="24" spans="4:40" s="469" customFormat="1" ht="109.5" customHeight="1" thickBot="1" thickTop="1">
      <c r="D24" s="468"/>
      <c r="E24" s="1003" t="s">
        <v>402</v>
      </c>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5"/>
    </row>
    <row r="25" s="469" customFormat="1" ht="13.5" customHeight="1" thickTop="1">
      <c r="D25" s="468"/>
    </row>
    <row r="26" s="469" customFormat="1" ht="13.5" customHeight="1">
      <c r="D26" s="468"/>
    </row>
    <row r="27" s="469" customFormat="1" ht="13.5" customHeight="1">
      <c r="D27" s="468"/>
    </row>
    <row r="28" spans="4:40" s="470" customFormat="1" ht="24.75" customHeight="1" thickBot="1">
      <c r="D28" s="471">
        <v>3</v>
      </c>
      <c r="E28" s="1006" t="s">
        <v>401</v>
      </c>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row>
    <row r="29" spans="4:40" s="469" customFormat="1" ht="180" customHeight="1" thickBot="1" thickTop="1">
      <c r="D29" s="468"/>
      <c r="E29" s="1003" t="s">
        <v>400</v>
      </c>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5"/>
    </row>
    <row r="30" s="469" customFormat="1" ht="13.5" customHeight="1" thickTop="1">
      <c r="D30" s="468"/>
    </row>
    <row r="31" s="469" customFormat="1" ht="13.5" customHeight="1">
      <c r="D31" s="468"/>
    </row>
    <row r="32" s="469" customFormat="1" ht="13.5" customHeight="1">
      <c r="D32" s="468"/>
    </row>
    <row r="33" s="466" customFormat="1" ht="13.5" customHeight="1">
      <c r="D33" s="465"/>
    </row>
    <row r="34" s="466" customFormat="1" ht="13.5" customHeight="1">
      <c r="D34" s="465"/>
    </row>
    <row r="35" s="466" customFormat="1" ht="13.5" customHeight="1">
      <c r="D35" s="465"/>
    </row>
    <row r="36" s="466" customFormat="1" ht="13.5" customHeight="1">
      <c r="D36" s="465"/>
    </row>
    <row r="37" s="466" customFormat="1" ht="13.5" customHeight="1">
      <c r="D37" s="465"/>
    </row>
    <row r="38" s="466" customFormat="1" ht="13.5" customHeight="1">
      <c r="D38" s="465"/>
    </row>
    <row r="39" s="466" customFormat="1" ht="13.5" customHeight="1">
      <c r="D39" s="465"/>
    </row>
    <row r="40" s="466" customFormat="1" ht="13.5" customHeight="1">
      <c r="D40" s="465"/>
    </row>
    <row r="41" s="466" customFormat="1" ht="13.5" customHeight="1">
      <c r="D41" s="465"/>
    </row>
    <row r="42" s="466" customFormat="1" ht="13.5" customHeight="1">
      <c r="D42" s="465"/>
    </row>
    <row r="43" s="466" customFormat="1" ht="13.5" customHeight="1">
      <c r="D43" s="465"/>
    </row>
  </sheetData>
  <sheetProtection password="923D" sheet="1" objects="1" scenarios="1" selectLockedCells="1" selectUnlockedCells="1"/>
  <mergeCells count="10">
    <mergeCell ref="D13:AO13"/>
    <mergeCell ref="D8:AO8"/>
    <mergeCell ref="E29:AN29"/>
    <mergeCell ref="E24:AN24"/>
    <mergeCell ref="E16:AN16"/>
    <mergeCell ref="E22:AN22"/>
    <mergeCell ref="E28:AN28"/>
    <mergeCell ref="E17:AN17"/>
    <mergeCell ref="E18:AN18"/>
    <mergeCell ref="E23:AN23"/>
  </mergeCells>
  <conditionalFormatting sqref="A1:IV65536">
    <cfRule type="expression" priority="1" dxfId="94" stopIfTrue="1">
      <formula>CELL("protect",A1)=0</formula>
    </cfRule>
  </conditionalFormatting>
  <printOptions horizontalCentered="1"/>
  <pageMargins left="0.35433070866141736" right="0.35433070866141736" top="0.3937007874015748" bottom="0.3937007874015748" header="0.03937007874015748" footer="0.03937007874015748"/>
  <pageSetup horizontalDpi="600" verticalDpi="600" orientation="portrait" paperSize="9" scale="80" r:id="rId1"/>
  <headerFooter alignWithMargins="0">
    <oddHeader>&amp;R&amp;P/&amp;N</oddHeader>
    <oddFooter>&amp;R&amp;F</oddFooter>
  </headerFooter>
</worksheet>
</file>

<file path=xl/worksheets/sheet7.xml><?xml version="1.0" encoding="utf-8"?>
<worksheet xmlns="http://schemas.openxmlformats.org/spreadsheetml/2006/main" xmlns:r="http://schemas.openxmlformats.org/officeDocument/2006/relationships">
  <sheetPr codeName="Sheet5"/>
  <dimension ref="A1:CD205"/>
  <sheetViews>
    <sheetView showGridLines="0" tabSelected="1" view="pageBreakPreview" zoomScale="70" zoomScaleNormal="65" zoomScaleSheetLayoutView="70" zoomScalePageLayoutView="0" workbookViewId="0" topLeftCell="A1">
      <selection activeCell="R99" sqref="R99:AI99"/>
    </sheetView>
  </sheetViews>
  <sheetFormatPr defaultColWidth="26.00390625" defaultRowHeight="40.5" customHeight="1"/>
  <cols>
    <col min="1" max="9" width="3.125" style="1" customWidth="1"/>
    <col min="10" max="17" width="3.125" style="5" customWidth="1"/>
    <col min="18" max="59" width="2.875" style="5" customWidth="1"/>
    <col min="60" max="69" width="3.125" style="5" customWidth="1"/>
    <col min="70" max="73" width="2.625" style="1" customWidth="1"/>
    <col min="74" max="74" width="16.625" style="1" hidden="1" customWidth="1"/>
    <col min="75" max="75" width="16.50390625" style="1" hidden="1" customWidth="1"/>
    <col min="76" max="76" width="2.625" style="1" customWidth="1"/>
    <col min="77" max="82" width="4.625" style="1" customWidth="1"/>
    <col min="83" max="16384" width="26.00390625" style="1" customWidth="1"/>
  </cols>
  <sheetData>
    <row r="1" spans="10:69" ht="38.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t="s">
        <v>646</v>
      </c>
      <c r="BM1" s="1"/>
      <c r="BN1" s="1"/>
      <c r="BO1" s="1"/>
      <c r="BP1" s="1"/>
      <c r="BQ1" s="1"/>
    </row>
    <row r="2" spans="1:69" ht="69.75" customHeight="1">
      <c r="A2" s="1180" t="s">
        <v>411</v>
      </c>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1181"/>
      <c r="AK2" s="1181"/>
      <c r="AL2" s="1181"/>
      <c r="AM2" s="1181"/>
      <c r="AN2" s="1181"/>
      <c r="AO2" s="1181"/>
      <c r="AP2" s="1181"/>
      <c r="AQ2" s="1181"/>
      <c r="AR2" s="1181"/>
      <c r="AS2" s="1181"/>
      <c r="AT2" s="1181"/>
      <c r="AU2" s="1181"/>
      <c r="AV2" s="1181"/>
      <c r="AW2" s="1181"/>
      <c r="AX2" s="1181"/>
      <c r="AY2" s="1181"/>
      <c r="AZ2" s="1181"/>
      <c r="BA2" s="1181"/>
      <c r="BB2" s="1181"/>
      <c r="BC2" s="1181"/>
      <c r="BD2" s="1181"/>
      <c r="BE2" s="1181"/>
      <c r="BF2" s="1181"/>
      <c r="BG2" s="1181"/>
      <c r="BH2" s="1181"/>
      <c r="BI2" s="1181"/>
      <c r="BJ2" s="1181"/>
      <c r="BK2" s="1181"/>
      <c r="BL2" s="1181"/>
      <c r="BM2" s="1181"/>
      <c r="BN2" s="1181"/>
      <c r="BO2" s="1181"/>
      <c r="BP2" s="1181"/>
      <c r="BQ2" s="1181"/>
    </row>
    <row r="3" spans="10:70" ht="36.75" customHeight="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1114" t="s">
        <v>930</v>
      </c>
      <c r="BB3" s="1115"/>
      <c r="BC3" s="1115"/>
      <c r="BD3" s="1115"/>
      <c r="BE3" s="1115"/>
      <c r="BF3" s="1115"/>
      <c r="BG3" s="1116"/>
      <c r="BH3" s="1185"/>
      <c r="BI3" s="1186"/>
      <c r="BJ3" s="1186"/>
      <c r="BK3" s="1186"/>
      <c r="BL3" s="1186"/>
      <c r="BM3" s="1186"/>
      <c r="BN3" s="1186"/>
      <c r="BO3" s="1186"/>
      <c r="BP3" s="1186"/>
      <c r="BQ3" s="1187"/>
      <c r="BR3" s="36"/>
    </row>
    <row r="4" spans="10:70" ht="36.75" customHeight="1">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1114" t="s">
        <v>933</v>
      </c>
      <c r="BB4" s="1115"/>
      <c r="BC4" s="1115"/>
      <c r="BD4" s="1115"/>
      <c r="BE4" s="1115"/>
      <c r="BF4" s="1115"/>
      <c r="BG4" s="1116"/>
      <c r="BH4" s="1117">
        <f>IF(AI105="","",AI105)</f>
      </c>
      <c r="BI4" s="1118"/>
      <c r="BJ4" s="1118"/>
      <c r="BK4" s="1118"/>
      <c r="BL4" s="1118"/>
      <c r="BM4" s="1118"/>
      <c r="BN4" s="1118"/>
      <c r="BO4" s="1118"/>
      <c r="BP4" s="1118"/>
      <c r="BQ4" s="1119"/>
      <c r="BR4" s="36"/>
    </row>
    <row r="5" spans="1:69" ht="15.75" customHeight="1">
      <c r="A5" s="1182"/>
      <c r="B5" s="1182"/>
      <c r="C5" s="1182"/>
      <c r="D5" s="1182"/>
      <c r="E5" s="39"/>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row>
    <row r="6" spans="1:70" ht="115.5" customHeight="1">
      <c r="A6" s="40"/>
      <c r="B6" s="1188" t="s">
        <v>790</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c r="AY6" s="1188"/>
      <c r="AZ6" s="1188"/>
      <c r="BA6" s="1188"/>
      <c r="BB6" s="1188"/>
      <c r="BC6" s="1188"/>
      <c r="BD6" s="1188"/>
      <c r="BE6" s="1188"/>
      <c r="BF6" s="1188"/>
      <c r="BG6" s="1188"/>
      <c r="BH6" s="1188"/>
      <c r="BI6" s="1188"/>
      <c r="BJ6" s="1188"/>
      <c r="BK6" s="1188"/>
      <c r="BL6" s="1188"/>
      <c r="BM6" s="1188"/>
      <c r="BN6" s="1188"/>
      <c r="BO6" s="1188"/>
      <c r="BP6" s="1188"/>
      <c r="BQ6" s="1188"/>
      <c r="BR6" s="56"/>
    </row>
    <row r="7" spans="1:69" s="42" customFormat="1" ht="30.75" customHeight="1">
      <c r="A7" s="29"/>
      <c r="B7" s="1189"/>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1190"/>
      <c r="AN7" s="1190"/>
      <c r="AO7" s="1190"/>
      <c r="AP7" s="1190"/>
      <c r="AQ7" s="1190"/>
      <c r="AR7" s="1190"/>
      <c r="AS7" s="1190"/>
      <c r="AT7" s="1190"/>
      <c r="AU7" s="1190"/>
      <c r="AV7" s="1190"/>
      <c r="AW7" s="1190"/>
      <c r="AX7" s="1190"/>
      <c r="AY7" s="1190"/>
      <c r="AZ7" s="1190"/>
      <c r="BA7" s="1190"/>
      <c r="BB7" s="1190"/>
      <c r="BC7" s="1190"/>
      <c r="BD7" s="1190"/>
      <c r="BE7" s="1190"/>
      <c r="BF7" s="1190"/>
      <c r="BG7" s="1190"/>
      <c r="BH7" s="1190"/>
      <c r="BI7" s="1190"/>
      <c r="BJ7" s="1190"/>
      <c r="BK7" s="1190"/>
      <c r="BL7" s="1190"/>
      <c r="BM7" s="1190"/>
      <c r="BN7" s="1190"/>
      <c r="BO7" s="1190"/>
      <c r="BP7" s="41"/>
      <c r="BQ7" s="41"/>
    </row>
    <row r="8" spans="1:69" s="4" customFormat="1" ht="60" customHeight="1">
      <c r="A8" s="1191" t="s">
        <v>1005</v>
      </c>
      <c r="B8" s="1191"/>
      <c r="C8" s="1191"/>
      <c r="D8" s="1191"/>
      <c r="E8" s="1191"/>
      <c r="F8" s="1191"/>
      <c r="G8" s="1191"/>
      <c r="H8" s="1191"/>
      <c r="I8" s="1191"/>
      <c r="J8" s="1191"/>
      <c r="K8" s="1191"/>
      <c r="L8" s="1191"/>
      <c r="M8" s="1191"/>
      <c r="N8" s="1191"/>
      <c r="O8" s="1191"/>
      <c r="P8" s="1191"/>
      <c r="Q8" s="1191"/>
      <c r="R8" s="1184"/>
      <c r="S8" s="1184"/>
      <c r="T8" s="1184"/>
      <c r="U8" s="1184"/>
      <c r="V8" s="1184"/>
      <c r="W8" s="1184"/>
      <c r="X8" s="1184"/>
      <c r="Y8" s="1184"/>
      <c r="Z8" s="1184"/>
      <c r="AA8" s="1184"/>
      <c r="AB8" s="1184"/>
      <c r="AC8" s="1184"/>
      <c r="AD8" s="1184"/>
      <c r="AE8" s="1184"/>
      <c r="AF8" s="1184"/>
      <c r="AG8" s="1184"/>
      <c r="AH8" s="1184"/>
      <c r="AI8" s="1184"/>
      <c r="AJ8" s="1184"/>
      <c r="AK8" s="1184"/>
      <c r="AL8" s="1184"/>
      <c r="AM8" s="1184"/>
      <c r="AN8" s="1184"/>
      <c r="AO8" s="1184"/>
      <c r="AP8" s="1184"/>
      <c r="AQ8" s="1184"/>
      <c r="AR8" s="1183" t="s">
        <v>892</v>
      </c>
      <c r="AS8" s="1183"/>
      <c r="AT8" s="1183"/>
      <c r="AU8" s="1183"/>
      <c r="AV8" s="1183"/>
      <c r="AW8" s="1183"/>
      <c r="AX8" s="1183"/>
      <c r="AY8" s="1183"/>
      <c r="AZ8" s="1183"/>
      <c r="BA8" s="1183"/>
      <c r="BB8" s="1183"/>
      <c r="BC8" s="1183"/>
      <c r="BD8" s="1183"/>
      <c r="BE8" s="1183"/>
      <c r="BF8" s="1183"/>
      <c r="BG8" s="1183"/>
      <c r="BH8" s="1183"/>
      <c r="BI8" s="1183"/>
      <c r="BJ8" s="1183"/>
      <c r="BK8" s="1183"/>
      <c r="BL8" s="1183"/>
      <c r="BM8" s="1183"/>
      <c r="BN8" s="1183"/>
      <c r="BO8" s="1183"/>
      <c r="BP8" s="1183"/>
      <c r="BQ8" s="1183"/>
    </row>
    <row r="9" spans="1:69" s="4" customFormat="1" ht="60" customHeight="1">
      <c r="A9" s="1191" t="s">
        <v>1006</v>
      </c>
      <c r="B9" s="1191"/>
      <c r="C9" s="1191"/>
      <c r="D9" s="1191"/>
      <c r="E9" s="1191"/>
      <c r="F9" s="1191"/>
      <c r="G9" s="1191"/>
      <c r="H9" s="1191"/>
      <c r="I9" s="1191"/>
      <c r="J9" s="1191"/>
      <c r="K9" s="1191"/>
      <c r="L9" s="1191"/>
      <c r="M9" s="1191"/>
      <c r="N9" s="1191"/>
      <c r="O9" s="1191"/>
      <c r="P9" s="1191"/>
      <c r="Q9" s="1191"/>
      <c r="R9" s="1184"/>
      <c r="S9" s="1184"/>
      <c r="T9" s="1184"/>
      <c r="U9" s="1184"/>
      <c r="V9" s="1184"/>
      <c r="W9" s="1184"/>
      <c r="X9" s="1184"/>
      <c r="Y9" s="1184"/>
      <c r="Z9" s="1184"/>
      <c r="AA9" s="1184"/>
      <c r="AB9" s="1184"/>
      <c r="AC9" s="1184"/>
      <c r="AD9" s="1184"/>
      <c r="AE9" s="1184"/>
      <c r="AF9" s="1184"/>
      <c r="AG9" s="1184"/>
      <c r="AH9" s="1184"/>
      <c r="AI9" s="1184"/>
      <c r="AJ9" s="1184"/>
      <c r="AK9" s="1184"/>
      <c r="AL9" s="1184"/>
      <c r="AM9" s="1184"/>
      <c r="AN9" s="1184"/>
      <c r="AO9" s="1184"/>
      <c r="AP9" s="1184"/>
      <c r="AQ9" s="1184"/>
      <c r="AR9" s="1183" t="s">
        <v>697</v>
      </c>
      <c r="AS9" s="1183"/>
      <c r="AT9" s="1183"/>
      <c r="AU9" s="1183"/>
      <c r="AV9" s="1183"/>
      <c r="AW9" s="1183"/>
      <c r="AX9" s="1183"/>
      <c r="AY9" s="1183"/>
      <c r="AZ9" s="1183"/>
      <c r="BA9" s="1183"/>
      <c r="BB9" s="1183"/>
      <c r="BC9" s="1183"/>
      <c r="BD9" s="1183"/>
      <c r="BE9" s="1183"/>
      <c r="BF9" s="1183"/>
      <c r="BG9" s="1183"/>
      <c r="BH9" s="1183"/>
      <c r="BI9" s="1183"/>
      <c r="BJ9" s="1183"/>
      <c r="BK9" s="1183"/>
      <c r="BL9" s="1183"/>
      <c r="BM9" s="1183"/>
      <c r="BN9" s="1183"/>
      <c r="BO9" s="1183"/>
      <c r="BP9" s="1183"/>
      <c r="BQ9" s="1183"/>
    </row>
    <row r="10" spans="1:82" s="4" customFormat="1" ht="60" customHeight="1">
      <c r="A10" s="1148" t="s">
        <v>1116</v>
      </c>
      <c r="B10" s="1229"/>
      <c r="C10" s="1229"/>
      <c r="D10" s="1229"/>
      <c r="E10" s="1229"/>
      <c r="F10" s="1229"/>
      <c r="G10" s="1229"/>
      <c r="H10" s="1229"/>
      <c r="I10" s="1229"/>
      <c r="J10" s="1229"/>
      <c r="K10" s="1229"/>
      <c r="L10" s="1229"/>
      <c r="M10" s="1229"/>
      <c r="N10" s="1229"/>
      <c r="O10" s="1229"/>
      <c r="P10" s="1229"/>
      <c r="Q10" s="1230"/>
      <c r="R10" s="1274" t="s">
        <v>1011</v>
      </c>
      <c r="S10" s="1275"/>
      <c r="T10" s="1275"/>
      <c r="U10" s="1273"/>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3"/>
      <c r="AR10" s="1226" t="s">
        <v>709</v>
      </c>
      <c r="AS10" s="1227"/>
      <c r="AT10" s="1227"/>
      <c r="AU10" s="1227"/>
      <c r="AV10" s="1227"/>
      <c r="AW10" s="1227"/>
      <c r="AX10" s="1227"/>
      <c r="AY10" s="1227"/>
      <c r="AZ10" s="1227"/>
      <c r="BA10" s="1227"/>
      <c r="BB10" s="1227"/>
      <c r="BC10" s="1227"/>
      <c r="BD10" s="1227"/>
      <c r="BE10" s="1227"/>
      <c r="BF10" s="1227"/>
      <c r="BG10" s="1227"/>
      <c r="BH10" s="1227"/>
      <c r="BI10" s="1227"/>
      <c r="BJ10" s="1227"/>
      <c r="BK10" s="1227"/>
      <c r="BL10" s="1227"/>
      <c r="BM10" s="1227"/>
      <c r="BN10" s="1227"/>
      <c r="BO10" s="1227"/>
      <c r="BP10" s="1227"/>
      <c r="BQ10" s="1228"/>
      <c r="BS10" s="50"/>
      <c r="BT10" s="50"/>
      <c r="BU10" s="50"/>
      <c r="BV10" s="50"/>
      <c r="BW10" s="50"/>
      <c r="BX10" s="50"/>
      <c r="BY10" s="50"/>
      <c r="BZ10" s="50"/>
      <c r="CA10" s="50"/>
      <c r="CB10" s="50"/>
      <c r="CC10" s="50"/>
      <c r="CD10" s="50"/>
    </row>
    <row r="11" spans="10:69" ht="24.75" customHeight="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39.75" customHeight="1">
      <c r="A12" s="1067" t="s">
        <v>1155</v>
      </c>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8"/>
      <c r="AY12" s="1068"/>
      <c r="AZ12" s="1068"/>
      <c r="BA12" s="1068"/>
      <c r="BB12" s="1068"/>
      <c r="BC12" s="1068"/>
      <c r="BD12" s="1068"/>
      <c r="BE12" s="1068"/>
      <c r="BF12" s="1068"/>
      <c r="BG12" s="1068"/>
      <c r="BH12" s="1068"/>
      <c r="BI12" s="1068"/>
      <c r="BJ12" s="1068"/>
      <c r="BK12" s="1068"/>
      <c r="BL12" s="1068"/>
      <c r="BM12" s="1068"/>
      <c r="BN12" s="1069"/>
      <c r="BO12" s="1069"/>
      <c r="BP12" s="1069"/>
      <c r="BQ12" s="1070"/>
    </row>
    <row r="13" spans="1:69" ht="55.5" customHeight="1">
      <c r="A13" s="1120" t="s">
        <v>1074</v>
      </c>
      <c r="B13" s="1120"/>
      <c r="C13" s="1120"/>
      <c r="D13" s="1120"/>
      <c r="E13" s="1120"/>
      <c r="F13" s="1120"/>
      <c r="G13" s="1120"/>
      <c r="H13" s="1120"/>
      <c r="I13" s="1120"/>
      <c r="J13" s="1120"/>
      <c r="K13" s="1120"/>
      <c r="L13" s="1120"/>
      <c r="M13" s="1120"/>
      <c r="N13" s="1120"/>
      <c r="O13" s="1120"/>
      <c r="P13" s="1120"/>
      <c r="Q13" s="1120"/>
      <c r="R13" s="1075"/>
      <c r="S13" s="1075"/>
      <c r="T13" s="1075"/>
      <c r="U13" s="1075"/>
      <c r="V13" s="1075"/>
      <c r="W13" s="1075"/>
      <c r="X13" s="1075"/>
      <c r="Y13" s="1075"/>
      <c r="Z13" s="1075"/>
      <c r="AA13" s="1075"/>
      <c r="AB13" s="1075"/>
      <c r="AC13" s="1075"/>
      <c r="AD13" s="1075"/>
      <c r="AE13" s="1075"/>
      <c r="AF13" s="1075"/>
      <c r="AG13" s="1075"/>
      <c r="AH13" s="1075"/>
      <c r="AI13" s="1075"/>
      <c r="AJ13" s="1075"/>
      <c r="AK13" s="1075"/>
      <c r="AL13" s="1075"/>
      <c r="AM13" s="1075"/>
      <c r="AN13" s="1075"/>
      <c r="AO13" s="1075"/>
      <c r="AP13" s="1075"/>
      <c r="AQ13" s="1075"/>
      <c r="AR13" s="1075"/>
      <c r="AS13" s="1075"/>
      <c r="AT13" s="1075"/>
      <c r="AU13" s="1075"/>
      <c r="AV13" s="1075"/>
      <c r="AW13" s="1075"/>
      <c r="AX13" s="1075"/>
      <c r="AY13" s="1075"/>
      <c r="AZ13" s="1075"/>
      <c r="BA13" s="1075"/>
      <c r="BB13" s="1121"/>
      <c r="BC13" s="1121"/>
      <c r="BD13" s="1121"/>
      <c r="BE13" s="1121"/>
      <c r="BF13" s="1049" t="s">
        <v>1156</v>
      </c>
      <c r="BG13" s="1050"/>
      <c r="BH13" s="1050"/>
      <c r="BI13" s="1050"/>
      <c r="BJ13" s="1050"/>
      <c r="BK13" s="1050"/>
      <c r="BL13" s="1050"/>
      <c r="BM13" s="1050"/>
      <c r="BN13" s="1050"/>
      <c r="BO13" s="1050"/>
      <c r="BP13" s="1050"/>
      <c r="BQ13" s="1051"/>
    </row>
    <row r="14" spans="1:69" ht="84.75" customHeight="1">
      <c r="A14" s="1079" t="s">
        <v>1157</v>
      </c>
      <c r="B14" s="1079"/>
      <c r="C14" s="1079"/>
      <c r="D14" s="1079"/>
      <c r="E14" s="1079"/>
      <c r="F14" s="1079"/>
      <c r="G14" s="1079"/>
      <c r="H14" s="1079"/>
      <c r="I14" s="1079"/>
      <c r="J14" s="1079"/>
      <c r="K14" s="1079"/>
      <c r="L14" s="1079"/>
      <c r="M14" s="1079"/>
      <c r="N14" s="1079"/>
      <c r="O14" s="1079"/>
      <c r="P14" s="1079"/>
      <c r="Q14" s="1079"/>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1075"/>
      <c r="AS14" s="1075"/>
      <c r="AT14" s="1075"/>
      <c r="AU14" s="1075"/>
      <c r="AV14" s="1075"/>
      <c r="AW14" s="1075"/>
      <c r="AX14" s="1075"/>
      <c r="AY14" s="1075"/>
      <c r="AZ14" s="1075"/>
      <c r="BA14" s="1075"/>
      <c r="BB14" s="1121"/>
      <c r="BC14" s="1121"/>
      <c r="BD14" s="1121"/>
      <c r="BE14" s="1121"/>
      <c r="BF14" s="1049" t="s">
        <v>1301</v>
      </c>
      <c r="BG14" s="1050"/>
      <c r="BH14" s="1050"/>
      <c r="BI14" s="1050"/>
      <c r="BJ14" s="1050"/>
      <c r="BK14" s="1050"/>
      <c r="BL14" s="1050"/>
      <c r="BM14" s="1050"/>
      <c r="BN14" s="1050"/>
      <c r="BO14" s="1050"/>
      <c r="BP14" s="1050"/>
      <c r="BQ14" s="1051"/>
    </row>
    <row r="15" spans="1:70" s="69" customFormat="1" ht="20.25" customHeight="1">
      <c r="A15" s="133"/>
      <c r="B15" s="67"/>
      <c r="C15" s="67"/>
      <c r="D15" s="67"/>
      <c r="E15" s="67"/>
      <c r="F15" s="67"/>
      <c r="G15" s="67"/>
      <c r="H15" s="67"/>
      <c r="I15" s="67"/>
      <c r="J15" s="67"/>
      <c r="K15" s="67"/>
      <c r="L15" s="67"/>
      <c r="M15" s="67"/>
      <c r="N15" s="67"/>
      <c r="O15" s="67"/>
      <c r="P15" s="67"/>
      <c r="Q15" s="67"/>
      <c r="R15" s="68"/>
      <c r="S15" s="68"/>
      <c r="T15" s="68"/>
      <c r="AI15" s="68"/>
      <c r="AJ15" s="68"/>
      <c r="AK15" s="68"/>
      <c r="AL15" s="68"/>
      <c r="AM15" s="68"/>
      <c r="AN15" s="70"/>
      <c r="AO15" s="70"/>
      <c r="AP15" s="70"/>
      <c r="AQ15" s="70"/>
      <c r="AR15" s="71"/>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3"/>
    </row>
    <row r="16" spans="1:69" ht="32.25" customHeight="1">
      <c r="A16" s="1077" t="s">
        <v>1158</v>
      </c>
      <c r="B16" s="1078"/>
      <c r="C16" s="1078"/>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1078"/>
      <c r="AM16" s="1078"/>
      <c r="AN16" s="1078"/>
      <c r="AO16" s="1078"/>
      <c r="AP16" s="1078"/>
      <c r="AQ16" s="1078"/>
      <c r="AR16" s="1078"/>
      <c r="AS16" s="1078"/>
      <c r="AT16" s="1078"/>
      <c r="AU16" s="1078"/>
      <c r="AV16" s="1078"/>
      <c r="AW16" s="1078"/>
      <c r="AX16" s="1078"/>
      <c r="AY16" s="1078"/>
      <c r="AZ16" s="1078"/>
      <c r="BA16" s="1078"/>
      <c r="BB16" s="1078"/>
      <c r="BC16" s="1078"/>
      <c r="BD16" s="1078"/>
      <c r="BE16" s="1078"/>
      <c r="BF16" s="1078"/>
      <c r="BG16" s="1078"/>
      <c r="BH16" s="1078"/>
      <c r="BI16" s="1078"/>
      <c r="BJ16" s="1078"/>
      <c r="BK16" s="1078"/>
      <c r="BL16" s="1078"/>
      <c r="BM16" s="1078"/>
      <c r="BN16" s="1069"/>
      <c r="BO16" s="1069"/>
      <c r="BP16" s="1069"/>
      <c r="BQ16" s="1070"/>
    </row>
    <row r="17" spans="1:69" ht="60.75" customHeight="1">
      <c r="A17" s="1120" t="s">
        <v>1159</v>
      </c>
      <c r="B17" s="1120"/>
      <c r="C17" s="1120"/>
      <c r="D17" s="1120"/>
      <c r="E17" s="1120"/>
      <c r="F17" s="1120"/>
      <c r="G17" s="1120"/>
      <c r="H17" s="1120"/>
      <c r="I17" s="1120"/>
      <c r="J17" s="1079" t="s">
        <v>1078</v>
      </c>
      <c r="K17" s="1079"/>
      <c r="L17" s="1079"/>
      <c r="M17" s="1079"/>
      <c r="N17" s="1079"/>
      <c r="O17" s="1079"/>
      <c r="P17" s="1079"/>
      <c r="Q17" s="1079"/>
      <c r="R17" s="1027"/>
      <c r="S17" s="1028"/>
      <c r="T17" s="1028"/>
      <c r="U17" s="1028"/>
      <c r="V17" s="1028"/>
      <c r="W17" s="1028"/>
      <c r="X17" s="1028"/>
      <c r="Y17" s="1028"/>
      <c r="Z17" s="1028"/>
      <c r="AA17" s="1028"/>
      <c r="AB17" s="1028"/>
      <c r="AC17" s="1028"/>
      <c r="AD17" s="1028"/>
      <c r="AE17" s="1028"/>
      <c r="AF17" s="1028"/>
      <c r="AG17" s="1028"/>
      <c r="AH17" s="1028"/>
      <c r="AI17" s="1028"/>
      <c r="AJ17" s="1028"/>
      <c r="AK17" s="1028"/>
      <c r="AL17" s="1028"/>
      <c r="AM17" s="1028"/>
      <c r="AN17" s="1028"/>
      <c r="AO17" s="1028"/>
      <c r="AP17" s="1028"/>
      <c r="AQ17" s="1029"/>
      <c r="AR17" s="1166" t="s">
        <v>992</v>
      </c>
      <c r="AS17" s="1111"/>
      <c r="AT17" s="1111"/>
      <c r="AU17" s="1111"/>
      <c r="AV17" s="1111"/>
      <c r="AW17" s="1111"/>
      <c r="AX17" s="1111"/>
      <c r="AY17" s="1111"/>
      <c r="AZ17" s="1111"/>
      <c r="BA17" s="1111"/>
      <c r="BB17" s="1111"/>
      <c r="BC17" s="1111"/>
      <c r="BD17" s="1111"/>
      <c r="BE17" s="1111"/>
      <c r="BF17" s="1111"/>
      <c r="BG17" s="1111"/>
      <c r="BH17" s="1111"/>
      <c r="BI17" s="1111"/>
      <c r="BJ17" s="1111"/>
      <c r="BK17" s="1111"/>
      <c r="BL17" s="1111"/>
      <c r="BM17" s="1111"/>
      <c r="BN17" s="1111"/>
      <c r="BO17" s="1111"/>
      <c r="BP17" s="1111"/>
      <c r="BQ17" s="1112"/>
    </row>
    <row r="18" spans="1:71" ht="87" customHeight="1">
      <c r="A18" s="1120"/>
      <c r="B18" s="1120"/>
      <c r="C18" s="1120"/>
      <c r="D18" s="1120"/>
      <c r="E18" s="1120"/>
      <c r="F18" s="1120"/>
      <c r="G18" s="1120"/>
      <c r="H18" s="1120"/>
      <c r="I18" s="1120"/>
      <c r="J18" s="1079" t="s">
        <v>1160</v>
      </c>
      <c r="K18" s="1079"/>
      <c r="L18" s="1079"/>
      <c r="M18" s="1079"/>
      <c r="N18" s="1079"/>
      <c r="O18" s="1079"/>
      <c r="P18" s="1079"/>
      <c r="Q18" s="1079"/>
      <c r="R18" s="1080"/>
      <c r="S18" s="1081"/>
      <c r="T18" s="1081"/>
      <c r="U18" s="1081"/>
      <c r="V18" s="1081"/>
      <c r="W18" s="1081"/>
      <c r="X18" s="1081"/>
      <c r="Y18" s="1081"/>
      <c r="Z18" s="1081"/>
      <c r="AA18" s="1081"/>
      <c r="AB18" s="1081"/>
      <c r="AC18" s="1081"/>
      <c r="AD18" s="1081"/>
      <c r="AE18" s="1081"/>
      <c r="AF18" s="1081"/>
      <c r="AG18" s="1081"/>
      <c r="AH18" s="1081"/>
      <c r="AI18" s="1081"/>
      <c r="AJ18" s="1081"/>
      <c r="AK18" s="1081"/>
      <c r="AL18" s="1081"/>
      <c r="AM18" s="1081"/>
      <c r="AN18" s="1081"/>
      <c r="AO18" s="1081"/>
      <c r="AP18" s="1081"/>
      <c r="AQ18" s="1081"/>
      <c r="AR18" s="1081"/>
      <c r="AS18" s="1081"/>
      <c r="AT18" s="1081"/>
      <c r="AU18" s="1081"/>
      <c r="AV18" s="1081"/>
      <c r="AW18" s="1081"/>
      <c r="AX18" s="1081"/>
      <c r="AY18" s="1081"/>
      <c r="AZ18" s="1081"/>
      <c r="BA18" s="1081"/>
      <c r="BB18" s="1081"/>
      <c r="BC18" s="1081"/>
      <c r="BD18" s="1082"/>
      <c r="BE18" s="1083" t="s">
        <v>1229</v>
      </c>
      <c r="BF18" s="1084"/>
      <c r="BG18" s="1084"/>
      <c r="BH18" s="1084"/>
      <c r="BI18" s="1084"/>
      <c r="BJ18" s="1084"/>
      <c r="BK18" s="1084"/>
      <c r="BL18" s="1084"/>
      <c r="BM18" s="1084"/>
      <c r="BN18" s="1084"/>
      <c r="BO18" s="1084"/>
      <c r="BP18" s="1084"/>
      <c r="BQ18" s="1085"/>
      <c r="BR18" s="74"/>
      <c r="BS18" s="74"/>
    </row>
    <row r="19" spans="1:71" ht="51.75" customHeight="1">
      <c r="A19" s="1120"/>
      <c r="B19" s="1120"/>
      <c r="C19" s="1120"/>
      <c r="D19" s="1120"/>
      <c r="E19" s="1120"/>
      <c r="F19" s="1120"/>
      <c r="G19" s="1120"/>
      <c r="H19" s="1120"/>
      <c r="I19" s="1120"/>
      <c r="J19" s="1074" t="s">
        <v>894</v>
      </c>
      <c r="K19" s="1074"/>
      <c r="L19" s="1074"/>
      <c r="M19" s="1074"/>
      <c r="N19" s="1074"/>
      <c r="O19" s="1074"/>
      <c r="P19" s="1074"/>
      <c r="Q19" s="1074"/>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6" t="s">
        <v>924</v>
      </c>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c r="BM19" s="1076"/>
      <c r="BN19" s="1076"/>
      <c r="BO19" s="1076"/>
      <c r="BP19" s="1076"/>
      <c r="BQ19" s="1076"/>
      <c r="BR19" s="74"/>
      <c r="BS19" s="74"/>
    </row>
    <row r="20" spans="1:70" s="69" customFormat="1" ht="21" customHeight="1">
      <c r="A20" s="133"/>
      <c r="B20" s="67"/>
      <c r="C20" s="67"/>
      <c r="D20" s="67"/>
      <c r="E20" s="67"/>
      <c r="F20" s="67"/>
      <c r="G20" s="67"/>
      <c r="H20" s="67"/>
      <c r="I20" s="67"/>
      <c r="J20" s="67"/>
      <c r="K20" s="67"/>
      <c r="L20" s="67"/>
      <c r="M20" s="67"/>
      <c r="N20" s="67"/>
      <c r="O20" s="67"/>
      <c r="P20" s="67"/>
      <c r="Q20" s="67"/>
      <c r="R20" s="68"/>
      <c r="S20" s="68"/>
      <c r="T20" s="68"/>
      <c r="AI20" s="68"/>
      <c r="AJ20" s="68"/>
      <c r="AK20" s="68"/>
      <c r="AL20" s="68"/>
      <c r="AM20" s="68"/>
      <c r="AN20" s="70"/>
      <c r="AO20" s="70"/>
      <c r="AP20" s="70"/>
      <c r="AQ20" s="70"/>
      <c r="AR20" s="71"/>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3"/>
    </row>
    <row r="21" spans="1:69" ht="32.25" customHeight="1">
      <c r="A21" s="1067" t="s">
        <v>699</v>
      </c>
      <c r="B21" s="1068"/>
      <c r="C21" s="1068"/>
      <c r="D21" s="1068"/>
      <c r="E21" s="1068"/>
      <c r="F21" s="1068"/>
      <c r="G21" s="1068"/>
      <c r="H21" s="1068"/>
      <c r="I21" s="1068"/>
      <c r="J21" s="1068"/>
      <c r="K21" s="1068"/>
      <c r="L21" s="1068"/>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068"/>
      <c r="AL21" s="1068"/>
      <c r="AM21" s="1068"/>
      <c r="AN21" s="1068"/>
      <c r="AO21" s="1068"/>
      <c r="AP21" s="1068"/>
      <c r="AQ21" s="1068"/>
      <c r="AR21" s="1068"/>
      <c r="AS21" s="1068"/>
      <c r="AT21" s="1068"/>
      <c r="AU21" s="1068"/>
      <c r="AV21" s="1068"/>
      <c r="AW21" s="1068"/>
      <c r="AX21" s="1068"/>
      <c r="AY21" s="1068"/>
      <c r="AZ21" s="1068"/>
      <c r="BA21" s="1068"/>
      <c r="BB21" s="1068"/>
      <c r="BC21" s="1068"/>
      <c r="BD21" s="1068"/>
      <c r="BE21" s="1068"/>
      <c r="BF21" s="1068"/>
      <c r="BG21" s="1068"/>
      <c r="BH21" s="1068"/>
      <c r="BI21" s="1068"/>
      <c r="BJ21" s="1068"/>
      <c r="BK21" s="1068"/>
      <c r="BL21" s="1068"/>
      <c r="BM21" s="1068"/>
      <c r="BN21" s="1069"/>
      <c r="BO21" s="1069"/>
      <c r="BP21" s="1069"/>
      <c r="BQ21" s="1070"/>
    </row>
    <row r="22" spans="1:69" s="19" customFormat="1" ht="48.75" customHeight="1">
      <c r="A22" s="1054" t="s">
        <v>1230</v>
      </c>
      <c r="B22" s="1055"/>
      <c r="C22" s="1055"/>
      <c r="D22" s="1055"/>
      <c r="E22" s="1055"/>
      <c r="F22" s="1055"/>
      <c r="G22" s="1055"/>
      <c r="H22" s="1055"/>
      <c r="I22" s="1056"/>
      <c r="J22" s="1071" t="s">
        <v>1012</v>
      </c>
      <c r="K22" s="1072"/>
      <c r="L22" s="1072"/>
      <c r="M22" s="1072"/>
      <c r="N22" s="1072"/>
      <c r="O22" s="1072"/>
      <c r="P22" s="1072"/>
      <c r="Q22" s="1073"/>
      <c r="R22" s="1027"/>
      <c r="S22" s="1028"/>
      <c r="T22" s="1028"/>
      <c r="U22" s="1028"/>
      <c r="V22" s="1028"/>
      <c r="W22" s="1028"/>
      <c r="X22" s="1028"/>
      <c r="Y22" s="1028"/>
      <c r="Z22" s="1028"/>
      <c r="AA22" s="1028"/>
      <c r="AB22" s="1028"/>
      <c r="AC22" s="1028"/>
      <c r="AD22" s="1028"/>
      <c r="AE22" s="1028"/>
      <c r="AF22" s="1028"/>
      <c r="AG22" s="1028"/>
      <c r="AH22" s="1028"/>
      <c r="AI22" s="1028"/>
      <c r="AJ22" s="1028"/>
      <c r="AK22" s="1028"/>
      <c r="AL22" s="1028"/>
      <c r="AM22" s="1028"/>
      <c r="AN22" s="1028"/>
      <c r="AO22" s="1028"/>
      <c r="AP22" s="1028"/>
      <c r="AQ22" s="1029"/>
      <c r="AR22" s="1049" t="s">
        <v>924</v>
      </c>
      <c r="AS22" s="1050"/>
      <c r="AT22" s="1050"/>
      <c r="AU22" s="1050"/>
      <c r="AV22" s="1050"/>
      <c r="AW22" s="1050"/>
      <c r="AX22" s="1050"/>
      <c r="AY22" s="1050"/>
      <c r="AZ22" s="1050"/>
      <c r="BA22" s="1050"/>
      <c r="BB22" s="1050"/>
      <c r="BC22" s="1050"/>
      <c r="BD22" s="1050"/>
      <c r="BE22" s="1050"/>
      <c r="BF22" s="1050"/>
      <c r="BG22" s="1050"/>
      <c r="BH22" s="1050"/>
      <c r="BI22" s="1050"/>
      <c r="BJ22" s="1050"/>
      <c r="BK22" s="1050"/>
      <c r="BL22" s="1050"/>
      <c r="BM22" s="1050"/>
      <c r="BN22" s="1050"/>
      <c r="BO22" s="1050"/>
      <c r="BP22" s="1050"/>
      <c r="BQ22" s="1051"/>
    </row>
    <row r="23" spans="1:69" ht="60.75" customHeight="1">
      <c r="A23" s="1054"/>
      <c r="B23" s="1055"/>
      <c r="C23" s="1055"/>
      <c r="D23" s="1055"/>
      <c r="E23" s="1055"/>
      <c r="F23" s="1055"/>
      <c r="G23" s="1055"/>
      <c r="H23" s="1055"/>
      <c r="I23" s="1056"/>
      <c r="J23" s="1011" t="s">
        <v>1231</v>
      </c>
      <c r="K23" s="1012"/>
      <c r="L23" s="1012"/>
      <c r="M23" s="1012"/>
      <c r="N23" s="1012"/>
      <c r="O23" s="1012"/>
      <c r="P23" s="1012"/>
      <c r="Q23" s="1013"/>
      <c r="R23" s="1027"/>
      <c r="S23" s="1028"/>
      <c r="T23" s="1028"/>
      <c r="U23" s="1028"/>
      <c r="V23" s="1028"/>
      <c r="W23" s="1028"/>
      <c r="X23" s="1028"/>
      <c r="Y23" s="1028"/>
      <c r="Z23" s="1028"/>
      <c r="AA23" s="1028"/>
      <c r="AB23" s="1028"/>
      <c r="AC23" s="1028"/>
      <c r="AD23" s="1028"/>
      <c r="AE23" s="1028"/>
      <c r="AF23" s="1028"/>
      <c r="AG23" s="1028"/>
      <c r="AH23" s="1028"/>
      <c r="AI23" s="1028"/>
      <c r="AJ23" s="1028"/>
      <c r="AK23" s="1028"/>
      <c r="AL23" s="1028"/>
      <c r="AM23" s="1028"/>
      <c r="AN23" s="1028"/>
      <c r="AO23" s="1028"/>
      <c r="AP23" s="1028"/>
      <c r="AQ23" s="1029"/>
      <c r="AR23" s="1049" t="s">
        <v>925</v>
      </c>
      <c r="AS23" s="1050"/>
      <c r="AT23" s="1050"/>
      <c r="AU23" s="1050"/>
      <c r="AV23" s="1050"/>
      <c r="AW23" s="1050"/>
      <c r="AX23" s="1050"/>
      <c r="AY23" s="1050"/>
      <c r="AZ23" s="1050"/>
      <c r="BA23" s="1050"/>
      <c r="BB23" s="1050"/>
      <c r="BC23" s="1050"/>
      <c r="BD23" s="1050"/>
      <c r="BE23" s="1050"/>
      <c r="BF23" s="1050"/>
      <c r="BG23" s="1050"/>
      <c r="BH23" s="1050"/>
      <c r="BI23" s="1050"/>
      <c r="BJ23" s="1050"/>
      <c r="BK23" s="1050"/>
      <c r="BL23" s="1050"/>
      <c r="BM23" s="1050"/>
      <c r="BN23" s="1050"/>
      <c r="BO23" s="1050"/>
      <c r="BP23" s="1050"/>
      <c r="BQ23" s="1051"/>
    </row>
    <row r="24" spans="1:69" ht="60.75" customHeight="1">
      <c r="A24" s="1054"/>
      <c r="B24" s="1055"/>
      <c r="C24" s="1055"/>
      <c r="D24" s="1055"/>
      <c r="E24" s="1055"/>
      <c r="F24" s="1055"/>
      <c r="G24" s="1055"/>
      <c r="H24" s="1055"/>
      <c r="I24" s="1056"/>
      <c r="J24" s="1062" t="s">
        <v>1083</v>
      </c>
      <c r="K24" s="1063"/>
      <c r="L24" s="1063"/>
      <c r="M24" s="1063"/>
      <c r="N24" s="1063"/>
      <c r="O24" s="1063"/>
      <c r="P24" s="1063"/>
      <c r="Q24" s="1063"/>
      <c r="R24" s="1027"/>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9"/>
      <c r="AR24" s="1049" t="s">
        <v>1053</v>
      </c>
      <c r="AS24" s="1050"/>
      <c r="AT24" s="1050"/>
      <c r="AU24" s="1050"/>
      <c r="AV24" s="1050"/>
      <c r="AW24" s="1050"/>
      <c r="AX24" s="1050"/>
      <c r="AY24" s="1050"/>
      <c r="AZ24" s="1050"/>
      <c r="BA24" s="1050"/>
      <c r="BB24" s="1050"/>
      <c r="BC24" s="1050"/>
      <c r="BD24" s="1050"/>
      <c r="BE24" s="1050"/>
      <c r="BF24" s="1050"/>
      <c r="BG24" s="1050"/>
      <c r="BH24" s="1050"/>
      <c r="BI24" s="1050"/>
      <c r="BJ24" s="1050"/>
      <c r="BK24" s="1050"/>
      <c r="BL24" s="1050"/>
      <c r="BM24" s="1050"/>
      <c r="BN24" s="1050"/>
      <c r="BO24" s="1050"/>
      <c r="BP24" s="1050"/>
      <c r="BQ24" s="1051"/>
    </row>
    <row r="25" spans="1:69" ht="60.75" customHeight="1">
      <c r="A25" s="1054"/>
      <c r="B25" s="1055"/>
      <c r="C25" s="1055"/>
      <c r="D25" s="1055"/>
      <c r="E25" s="1055"/>
      <c r="F25" s="1055"/>
      <c r="G25" s="1055"/>
      <c r="H25" s="1055"/>
      <c r="I25" s="1056"/>
      <c r="J25" s="1052" t="s">
        <v>897</v>
      </c>
      <c r="K25" s="1053"/>
      <c r="L25" s="1053"/>
      <c r="M25" s="1053"/>
      <c r="N25" s="1053"/>
      <c r="O25" s="1053"/>
      <c r="P25" s="1053"/>
      <c r="Q25" s="1053"/>
      <c r="R25" s="1027"/>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9"/>
      <c r="AR25" s="1049" t="s">
        <v>1053</v>
      </c>
      <c r="AS25" s="1050"/>
      <c r="AT25" s="1050"/>
      <c r="AU25" s="1050"/>
      <c r="AV25" s="1050"/>
      <c r="AW25" s="1050"/>
      <c r="AX25" s="1050"/>
      <c r="AY25" s="1050"/>
      <c r="AZ25" s="1050"/>
      <c r="BA25" s="1050"/>
      <c r="BB25" s="1050"/>
      <c r="BC25" s="1050"/>
      <c r="BD25" s="1050"/>
      <c r="BE25" s="1050"/>
      <c r="BF25" s="1050"/>
      <c r="BG25" s="1050"/>
      <c r="BH25" s="1050"/>
      <c r="BI25" s="1050"/>
      <c r="BJ25" s="1050"/>
      <c r="BK25" s="1050"/>
      <c r="BL25" s="1050"/>
      <c r="BM25" s="1050"/>
      <c r="BN25" s="1050"/>
      <c r="BO25" s="1050"/>
      <c r="BP25" s="1050"/>
      <c r="BQ25" s="1051"/>
    </row>
    <row r="26" spans="1:69" ht="82.5" customHeight="1">
      <c r="A26" s="1057"/>
      <c r="B26" s="1058"/>
      <c r="C26" s="1058"/>
      <c r="D26" s="1058"/>
      <c r="E26" s="1058"/>
      <c r="F26" s="1058"/>
      <c r="G26" s="1058"/>
      <c r="H26" s="1058"/>
      <c r="I26" s="1059"/>
      <c r="J26" s="1062" t="s">
        <v>1232</v>
      </c>
      <c r="K26" s="1063"/>
      <c r="L26" s="1063"/>
      <c r="M26" s="1063"/>
      <c r="N26" s="1063"/>
      <c r="O26" s="1063"/>
      <c r="P26" s="1063"/>
      <c r="Q26" s="1063"/>
      <c r="R26" s="1064"/>
      <c r="S26" s="1065"/>
      <c r="T26" s="1065"/>
      <c r="U26" s="1065"/>
      <c r="V26" s="1065"/>
      <c r="W26" s="1065"/>
      <c r="X26" s="1065"/>
      <c r="Y26" s="1065"/>
      <c r="Z26" s="1065"/>
      <c r="AA26" s="1065"/>
      <c r="AB26" s="1065"/>
      <c r="AC26" s="1065"/>
      <c r="AD26" s="1065"/>
      <c r="AE26" s="1065"/>
      <c r="AF26" s="1065"/>
      <c r="AG26" s="1065"/>
      <c r="AH26" s="1065"/>
      <c r="AI26" s="1065"/>
      <c r="AJ26" s="1065"/>
      <c r="AK26" s="1065"/>
      <c r="AL26" s="1065"/>
      <c r="AM26" s="1065"/>
      <c r="AN26" s="1065"/>
      <c r="AO26" s="1065"/>
      <c r="AP26" s="1065"/>
      <c r="AQ26" s="1066"/>
      <c r="AR26" s="1049" t="s">
        <v>698</v>
      </c>
      <c r="AS26" s="1050"/>
      <c r="AT26" s="1050"/>
      <c r="AU26" s="1050"/>
      <c r="AV26" s="1050"/>
      <c r="AW26" s="1050"/>
      <c r="AX26" s="1050"/>
      <c r="AY26" s="1050"/>
      <c r="AZ26" s="1050"/>
      <c r="BA26" s="1050"/>
      <c r="BB26" s="1050"/>
      <c r="BC26" s="1050"/>
      <c r="BD26" s="1050"/>
      <c r="BE26" s="1050"/>
      <c r="BF26" s="1050"/>
      <c r="BG26" s="1050"/>
      <c r="BH26" s="1050"/>
      <c r="BI26" s="1050"/>
      <c r="BJ26" s="1050"/>
      <c r="BK26" s="1050"/>
      <c r="BL26" s="1050"/>
      <c r="BM26" s="1050"/>
      <c r="BN26" s="1050"/>
      <c r="BO26" s="1050"/>
      <c r="BP26" s="1050"/>
      <c r="BQ26" s="1051"/>
    </row>
    <row r="27" spans="10:69" ht="15" customHeight="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41.25" customHeight="1">
      <c r="A28" s="1067" t="s">
        <v>1233</v>
      </c>
      <c r="B28" s="1068"/>
      <c r="C28" s="1068"/>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8"/>
      <c r="AQ28" s="1068"/>
      <c r="AR28" s="1068"/>
      <c r="AS28" s="1068"/>
      <c r="AT28" s="1068"/>
      <c r="AU28" s="1068"/>
      <c r="AV28" s="1068"/>
      <c r="AW28" s="1068"/>
      <c r="AX28" s="1068"/>
      <c r="AY28" s="1068"/>
      <c r="AZ28" s="1068"/>
      <c r="BA28" s="1068"/>
      <c r="BB28" s="1068"/>
      <c r="BC28" s="1068"/>
      <c r="BD28" s="1068"/>
      <c r="BE28" s="1068"/>
      <c r="BF28" s="1068"/>
      <c r="BG28" s="1068"/>
      <c r="BH28" s="1068"/>
      <c r="BI28" s="1068"/>
      <c r="BJ28" s="1068"/>
      <c r="BK28" s="1068"/>
      <c r="BL28" s="1068"/>
      <c r="BM28" s="1068"/>
      <c r="BN28" s="1069"/>
      <c r="BO28" s="1069"/>
      <c r="BP28" s="1069"/>
      <c r="BQ28" s="1070"/>
    </row>
    <row r="29" spans="1:69" ht="59.25" customHeight="1">
      <c r="A29" s="1054" t="s">
        <v>1234</v>
      </c>
      <c r="B29" s="1055"/>
      <c r="C29" s="1055"/>
      <c r="D29" s="1055"/>
      <c r="E29" s="1055"/>
      <c r="F29" s="1055"/>
      <c r="G29" s="1055"/>
      <c r="H29" s="1055"/>
      <c r="I29" s="1056"/>
      <c r="J29" s="1024" t="s">
        <v>931</v>
      </c>
      <c r="K29" s="1025"/>
      <c r="L29" s="1025"/>
      <c r="M29" s="1025"/>
      <c r="N29" s="1025"/>
      <c r="O29" s="1025"/>
      <c r="P29" s="1025"/>
      <c r="Q29" s="1026"/>
      <c r="R29" s="1060"/>
      <c r="S29" s="1060"/>
      <c r="T29" s="1060"/>
      <c r="U29" s="1060"/>
      <c r="V29" s="1060"/>
      <c r="W29" s="1060"/>
      <c r="X29" s="1060"/>
      <c r="Y29" s="1060"/>
      <c r="Z29" s="1060"/>
      <c r="AA29" s="1060"/>
      <c r="AB29" s="1060"/>
      <c r="AC29" s="1060"/>
      <c r="AD29" s="1060"/>
      <c r="AE29" s="1060"/>
      <c r="AF29" s="1060"/>
      <c r="AG29" s="1060"/>
      <c r="AH29" s="1060"/>
      <c r="AI29" s="1060"/>
      <c r="AJ29" s="1060"/>
      <c r="AK29" s="1060"/>
      <c r="AL29" s="1060"/>
      <c r="AM29" s="1060"/>
      <c r="AN29" s="1060"/>
      <c r="AO29" s="1060"/>
      <c r="AP29" s="1060"/>
      <c r="AQ29" s="1060"/>
      <c r="AR29" s="1061" t="s">
        <v>1120</v>
      </c>
      <c r="AS29" s="1061"/>
      <c r="AT29" s="1061"/>
      <c r="AU29" s="1061"/>
      <c r="AV29" s="1061"/>
      <c r="AW29" s="1061"/>
      <c r="AX29" s="1061"/>
      <c r="AY29" s="1061"/>
      <c r="AZ29" s="1061"/>
      <c r="BA29" s="1061"/>
      <c r="BB29" s="1061"/>
      <c r="BC29" s="1061"/>
      <c r="BD29" s="1061"/>
      <c r="BE29" s="1061"/>
      <c r="BF29" s="1061"/>
      <c r="BG29" s="1061"/>
      <c r="BH29" s="1061"/>
      <c r="BI29" s="1061"/>
      <c r="BJ29" s="1061"/>
      <c r="BK29" s="1061"/>
      <c r="BL29" s="1061"/>
      <c r="BM29" s="1061"/>
      <c r="BN29" s="1061"/>
      <c r="BO29" s="1061"/>
      <c r="BP29" s="1061"/>
      <c r="BQ29" s="1061"/>
    </row>
    <row r="30" spans="1:69" s="19" customFormat="1" ht="59.25" customHeight="1">
      <c r="A30" s="1054"/>
      <c r="B30" s="1055"/>
      <c r="C30" s="1055"/>
      <c r="D30" s="1055"/>
      <c r="E30" s="1055"/>
      <c r="F30" s="1055"/>
      <c r="G30" s="1055"/>
      <c r="H30" s="1055"/>
      <c r="I30" s="1056"/>
      <c r="J30" s="1011" t="s">
        <v>1235</v>
      </c>
      <c r="K30" s="1012"/>
      <c r="L30" s="1012"/>
      <c r="M30" s="1012"/>
      <c r="N30" s="1012"/>
      <c r="O30" s="1012"/>
      <c r="P30" s="1012"/>
      <c r="Q30" s="1013"/>
      <c r="R30" s="1027"/>
      <c r="S30" s="1028"/>
      <c r="T30" s="1028"/>
      <c r="U30" s="1028"/>
      <c r="V30" s="1028"/>
      <c r="W30" s="1028"/>
      <c r="X30" s="1028"/>
      <c r="Y30" s="1028"/>
      <c r="Z30" s="1028"/>
      <c r="AA30" s="1028"/>
      <c r="AB30" s="1028"/>
      <c r="AC30" s="1028"/>
      <c r="AD30" s="1028"/>
      <c r="AE30" s="1028"/>
      <c r="AF30" s="1028"/>
      <c r="AG30" s="1028"/>
      <c r="AH30" s="1028"/>
      <c r="AI30" s="1028"/>
      <c r="AJ30" s="1028"/>
      <c r="AK30" s="1028"/>
      <c r="AL30" s="1028"/>
      <c r="AM30" s="1028"/>
      <c r="AN30" s="1028"/>
      <c r="AO30" s="1028"/>
      <c r="AP30" s="1028"/>
      <c r="AQ30" s="1029"/>
      <c r="AR30" s="1049" t="s">
        <v>925</v>
      </c>
      <c r="AS30" s="1050"/>
      <c r="AT30" s="1050"/>
      <c r="AU30" s="1050"/>
      <c r="AV30" s="1050"/>
      <c r="AW30" s="1050"/>
      <c r="AX30" s="1050"/>
      <c r="AY30" s="1050"/>
      <c r="AZ30" s="1050"/>
      <c r="BA30" s="1050"/>
      <c r="BB30" s="1050"/>
      <c r="BC30" s="1050"/>
      <c r="BD30" s="1050"/>
      <c r="BE30" s="1050"/>
      <c r="BF30" s="1050"/>
      <c r="BG30" s="1050"/>
      <c r="BH30" s="1050"/>
      <c r="BI30" s="1050"/>
      <c r="BJ30" s="1050"/>
      <c r="BK30" s="1050"/>
      <c r="BL30" s="1050"/>
      <c r="BM30" s="1050"/>
      <c r="BN30" s="1050"/>
      <c r="BO30" s="1050"/>
      <c r="BP30" s="1050"/>
      <c r="BQ30" s="1051"/>
    </row>
    <row r="31" spans="1:69" ht="59.25" customHeight="1">
      <c r="A31" s="1054"/>
      <c r="B31" s="1055"/>
      <c r="C31" s="1055"/>
      <c r="D31" s="1055"/>
      <c r="E31" s="1055"/>
      <c r="F31" s="1055"/>
      <c r="G31" s="1055"/>
      <c r="H31" s="1055"/>
      <c r="I31" s="1056"/>
      <c r="J31" s="1062" t="s">
        <v>1236</v>
      </c>
      <c r="K31" s="1063"/>
      <c r="L31" s="1063"/>
      <c r="M31" s="1063"/>
      <c r="N31" s="1063"/>
      <c r="O31" s="1063"/>
      <c r="P31" s="1063"/>
      <c r="Q31" s="1063"/>
      <c r="R31" s="1027"/>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9"/>
      <c r="AR31" s="1049" t="s">
        <v>1053</v>
      </c>
      <c r="AS31" s="1050"/>
      <c r="AT31" s="1050"/>
      <c r="AU31" s="1050"/>
      <c r="AV31" s="1050"/>
      <c r="AW31" s="1050"/>
      <c r="AX31" s="1050"/>
      <c r="AY31" s="1050"/>
      <c r="AZ31" s="1050"/>
      <c r="BA31" s="1050"/>
      <c r="BB31" s="1050"/>
      <c r="BC31" s="1050"/>
      <c r="BD31" s="1050"/>
      <c r="BE31" s="1050"/>
      <c r="BF31" s="1050"/>
      <c r="BG31" s="1050"/>
      <c r="BH31" s="1050"/>
      <c r="BI31" s="1050"/>
      <c r="BJ31" s="1050"/>
      <c r="BK31" s="1050"/>
      <c r="BL31" s="1050"/>
      <c r="BM31" s="1050"/>
      <c r="BN31" s="1050"/>
      <c r="BO31" s="1050"/>
      <c r="BP31" s="1050"/>
      <c r="BQ31" s="1051"/>
    </row>
    <row r="32" spans="1:69" ht="59.25" customHeight="1">
      <c r="A32" s="1054"/>
      <c r="B32" s="1055"/>
      <c r="C32" s="1055"/>
      <c r="D32" s="1055"/>
      <c r="E32" s="1055"/>
      <c r="F32" s="1055"/>
      <c r="G32" s="1055"/>
      <c r="H32" s="1055"/>
      <c r="I32" s="1056"/>
      <c r="J32" s="1052" t="s">
        <v>897</v>
      </c>
      <c r="K32" s="1053"/>
      <c r="L32" s="1053"/>
      <c r="M32" s="1053"/>
      <c r="N32" s="1053"/>
      <c r="O32" s="1053"/>
      <c r="P32" s="1053"/>
      <c r="Q32" s="1053"/>
      <c r="R32" s="1027"/>
      <c r="S32" s="1028"/>
      <c r="T32" s="1028"/>
      <c r="U32" s="1028"/>
      <c r="V32" s="1028"/>
      <c r="W32" s="1028"/>
      <c r="X32" s="1028"/>
      <c r="Y32" s="1028"/>
      <c r="Z32" s="1028"/>
      <c r="AA32" s="1028"/>
      <c r="AB32" s="1028"/>
      <c r="AC32" s="1028"/>
      <c r="AD32" s="1028"/>
      <c r="AE32" s="1028"/>
      <c r="AF32" s="1028"/>
      <c r="AG32" s="1028"/>
      <c r="AH32" s="1028"/>
      <c r="AI32" s="1028"/>
      <c r="AJ32" s="1028"/>
      <c r="AK32" s="1028"/>
      <c r="AL32" s="1028"/>
      <c r="AM32" s="1028"/>
      <c r="AN32" s="1028"/>
      <c r="AO32" s="1028"/>
      <c r="AP32" s="1028"/>
      <c r="AQ32" s="1029"/>
      <c r="AR32" s="1049" t="s">
        <v>1053</v>
      </c>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0"/>
      <c r="BP32" s="1050"/>
      <c r="BQ32" s="1051"/>
    </row>
    <row r="33" spans="1:69" ht="90" customHeight="1">
      <c r="A33" s="1057"/>
      <c r="B33" s="1058"/>
      <c r="C33" s="1058"/>
      <c r="D33" s="1058"/>
      <c r="E33" s="1058"/>
      <c r="F33" s="1058"/>
      <c r="G33" s="1058"/>
      <c r="H33" s="1058"/>
      <c r="I33" s="1059"/>
      <c r="J33" s="1062" t="s">
        <v>1232</v>
      </c>
      <c r="K33" s="1063"/>
      <c r="L33" s="1063"/>
      <c r="M33" s="1063"/>
      <c r="N33" s="1063"/>
      <c r="O33" s="1063"/>
      <c r="P33" s="1063"/>
      <c r="Q33" s="1063"/>
      <c r="R33" s="1064"/>
      <c r="S33" s="1065"/>
      <c r="T33" s="1065"/>
      <c r="U33" s="1065"/>
      <c r="V33" s="1065"/>
      <c r="W33" s="1065"/>
      <c r="X33" s="1065"/>
      <c r="Y33" s="1065"/>
      <c r="Z33" s="1065"/>
      <c r="AA33" s="1065"/>
      <c r="AB33" s="1065"/>
      <c r="AC33" s="1065"/>
      <c r="AD33" s="1065"/>
      <c r="AE33" s="1065"/>
      <c r="AF33" s="1065"/>
      <c r="AG33" s="1065"/>
      <c r="AH33" s="1065"/>
      <c r="AI33" s="1065"/>
      <c r="AJ33" s="1065"/>
      <c r="AK33" s="1065"/>
      <c r="AL33" s="1065"/>
      <c r="AM33" s="1065"/>
      <c r="AN33" s="1065"/>
      <c r="AO33" s="1065"/>
      <c r="AP33" s="1065"/>
      <c r="AQ33" s="1066"/>
      <c r="AR33" s="1049" t="s">
        <v>1237</v>
      </c>
      <c r="AS33" s="1050"/>
      <c r="AT33" s="1050"/>
      <c r="AU33" s="1050"/>
      <c r="AV33" s="1050"/>
      <c r="AW33" s="1050"/>
      <c r="AX33" s="1050"/>
      <c r="AY33" s="1050"/>
      <c r="AZ33" s="1050"/>
      <c r="BA33" s="1050"/>
      <c r="BB33" s="1050"/>
      <c r="BC33" s="1050"/>
      <c r="BD33" s="1050"/>
      <c r="BE33" s="1050"/>
      <c r="BF33" s="1050"/>
      <c r="BG33" s="1050"/>
      <c r="BH33" s="1050"/>
      <c r="BI33" s="1050"/>
      <c r="BJ33" s="1050"/>
      <c r="BK33" s="1050"/>
      <c r="BL33" s="1050"/>
      <c r="BM33" s="1050"/>
      <c r="BN33" s="1050"/>
      <c r="BO33" s="1050"/>
      <c r="BP33" s="1050"/>
      <c r="BQ33" s="1051"/>
    </row>
    <row r="34" spans="10:69" ht="18" customHeight="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32.25" customHeight="1">
      <c r="A35" s="1231" t="s">
        <v>1247</v>
      </c>
      <c r="B35" s="1231"/>
      <c r="C35" s="1231"/>
      <c r="D35" s="1231"/>
      <c r="E35" s="1231"/>
      <c r="F35" s="1231"/>
      <c r="G35" s="1231"/>
      <c r="H35" s="1231"/>
      <c r="I35" s="1231"/>
      <c r="J35" s="1231"/>
      <c r="K35" s="1231"/>
      <c r="L35" s="1231"/>
      <c r="M35" s="1231"/>
      <c r="N35" s="1231"/>
      <c r="O35" s="1231"/>
      <c r="P35" s="1231"/>
      <c r="Q35" s="1231"/>
      <c r="R35" s="1231"/>
      <c r="S35" s="1231"/>
      <c r="T35" s="1231"/>
      <c r="U35" s="1231"/>
      <c r="V35" s="1231"/>
      <c r="W35" s="1231"/>
      <c r="X35" s="1231"/>
      <c r="Y35" s="1231"/>
      <c r="Z35" s="1231"/>
      <c r="AA35" s="1231"/>
      <c r="AB35" s="1231"/>
      <c r="AC35" s="1231"/>
      <c r="AD35" s="1231"/>
      <c r="AE35" s="1231"/>
      <c r="AF35" s="1231"/>
      <c r="AG35" s="1231"/>
      <c r="AH35" s="1231"/>
      <c r="AI35" s="1231"/>
      <c r="AJ35" s="1231"/>
      <c r="AK35" s="1231"/>
      <c r="AL35" s="1231"/>
      <c r="AM35" s="1231"/>
      <c r="AN35" s="1231"/>
      <c r="AO35" s="1231"/>
      <c r="AP35" s="1231"/>
      <c r="AQ35" s="1231"/>
      <c r="AR35" s="1231"/>
      <c r="AS35" s="1231"/>
      <c r="AT35" s="1231"/>
      <c r="AU35" s="1231"/>
      <c r="AV35" s="1231"/>
      <c r="AW35" s="1231"/>
      <c r="AX35" s="1231"/>
      <c r="AY35" s="1231"/>
      <c r="AZ35" s="1231"/>
      <c r="BA35" s="1231"/>
      <c r="BB35" s="1231"/>
      <c r="BC35" s="1231"/>
      <c r="BD35" s="1231"/>
      <c r="BE35" s="1231"/>
      <c r="BF35" s="1231"/>
      <c r="BG35" s="1231"/>
      <c r="BH35" s="1231"/>
      <c r="BI35" s="1231"/>
      <c r="BJ35" s="1231"/>
      <c r="BK35" s="1231"/>
      <c r="BL35" s="1231"/>
      <c r="BM35" s="1231"/>
      <c r="BN35" s="1231"/>
      <c r="BO35" s="1231"/>
      <c r="BP35" s="1231"/>
      <c r="BQ35" s="1231"/>
    </row>
    <row r="36" spans="1:77" s="137" customFormat="1" ht="177.75" customHeight="1">
      <c r="A36" s="1235" t="s">
        <v>773</v>
      </c>
      <c r="B36" s="1236"/>
      <c r="C36" s="1236"/>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6"/>
      <c r="AL36" s="1236"/>
      <c r="AM36" s="1236"/>
      <c r="AN36" s="1236"/>
      <c r="AO36" s="1236"/>
      <c r="AP36" s="1236"/>
      <c r="AQ36" s="1236"/>
      <c r="AR36" s="1236"/>
      <c r="AS36" s="1236"/>
      <c r="AT36" s="1236"/>
      <c r="AU36" s="1236"/>
      <c r="AV36" s="1236"/>
      <c r="AW36" s="1236"/>
      <c r="AX36" s="1236"/>
      <c r="AY36" s="1236"/>
      <c r="AZ36" s="1236"/>
      <c r="BA36" s="1236"/>
      <c r="BB36" s="1236"/>
      <c r="BC36" s="1236"/>
      <c r="BD36" s="1236"/>
      <c r="BE36" s="1236"/>
      <c r="BF36" s="1236"/>
      <c r="BG36" s="1236"/>
      <c r="BH36" s="1236"/>
      <c r="BI36" s="1236"/>
      <c r="BJ36" s="1236"/>
      <c r="BK36" s="1236"/>
      <c r="BL36" s="1236"/>
      <c r="BM36" s="1236"/>
      <c r="BN36" s="1236"/>
      <c r="BO36" s="1236"/>
      <c r="BP36" s="1236"/>
      <c r="BQ36" s="1237"/>
      <c r="BR36" s="134"/>
      <c r="BS36" s="134"/>
      <c r="BT36" s="135"/>
      <c r="BU36" s="135"/>
      <c r="BV36" s="136"/>
      <c r="BW36" s="136"/>
      <c r="BX36" s="136"/>
      <c r="BY36" s="136"/>
    </row>
    <row r="37" spans="1:77" ht="51" customHeight="1">
      <c r="A37" s="1040" t="s">
        <v>1248</v>
      </c>
      <c r="B37" s="1041"/>
      <c r="C37" s="1041"/>
      <c r="D37" s="1041"/>
      <c r="E37" s="1041"/>
      <c r="F37" s="1041"/>
      <c r="G37" s="1041"/>
      <c r="H37" s="1041"/>
      <c r="I37" s="1041"/>
      <c r="J37" s="1041"/>
      <c r="K37" s="1041"/>
      <c r="L37" s="1041"/>
      <c r="M37" s="1041"/>
      <c r="N37" s="1041"/>
      <c r="O37" s="1041"/>
      <c r="P37" s="1041"/>
      <c r="Q37" s="1042"/>
      <c r="R37" s="1080"/>
      <c r="S37" s="1081"/>
      <c r="T37" s="1081"/>
      <c r="U37" s="1081"/>
      <c r="V37" s="1081"/>
      <c r="W37" s="1081"/>
      <c r="X37" s="1081"/>
      <c r="Y37" s="1081"/>
      <c r="Z37" s="1081"/>
      <c r="AA37" s="1081"/>
      <c r="AB37" s="1081"/>
      <c r="AC37" s="1081"/>
      <c r="AD37" s="1081"/>
      <c r="AE37" s="1081"/>
      <c r="AF37" s="1081"/>
      <c r="AG37" s="1081"/>
      <c r="AH37" s="1081"/>
      <c r="AI37" s="1081"/>
      <c r="AJ37" s="1081"/>
      <c r="AK37" s="1081"/>
      <c r="AL37" s="1081"/>
      <c r="AM37" s="1081"/>
      <c r="AN37" s="1081"/>
      <c r="AO37" s="1081"/>
      <c r="AP37" s="1081"/>
      <c r="AQ37" s="1082"/>
      <c r="AR37" s="1224" t="s">
        <v>1249</v>
      </c>
      <c r="AS37" s="1224"/>
      <c r="AT37" s="1224"/>
      <c r="AU37" s="1224"/>
      <c r="AV37" s="1224"/>
      <c r="AW37" s="1224"/>
      <c r="AX37" s="1224"/>
      <c r="AY37" s="1224"/>
      <c r="AZ37" s="1224"/>
      <c r="BA37" s="1224"/>
      <c r="BB37" s="1224"/>
      <c r="BC37" s="1224"/>
      <c r="BD37" s="1224"/>
      <c r="BE37" s="1224"/>
      <c r="BF37" s="1224"/>
      <c r="BG37" s="1224"/>
      <c r="BH37" s="1224"/>
      <c r="BI37" s="1224"/>
      <c r="BJ37" s="1224"/>
      <c r="BK37" s="1224"/>
      <c r="BL37" s="1224"/>
      <c r="BM37" s="1224"/>
      <c r="BN37" s="1224"/>
      <c r="BO37" s="1224"/>
      <c r="BP37" s="1224"/>
      <c r="BQ37" s="1224"/>
      <c r="BT37" s="3"/>
      <c r="BU37" s="3"/>
      <c r="BV37" s="73"/>
      <c r="BW37" s="73"/>
      <c r="BX37" s="73"/>
      <c r="BY37" s="73"/>
    </row>
    <row r="38" spans="1:77" ht="51" customHeight="1">
      <c r="A38" s="1040" t="s">
        <v>843</v>
      </c>
      <c r="B38" s="1041"/>
      <c r="C38" s="1041"/>
      <c r="D38" s="1041"/>
      <c r="E38" s="1041"/>
      <c r="F38" s="1041"/>
      <c r="G38" s="1041"/>
      <c r="H38" s="1041"/>
      <c r="I38" s="1041"/>
      <c r="J38" s="1041"/>
      <c r="K38" s="1041"/>
      <c r="L38" s="1041"/>
      <c r="M38" s="1041"/>
      <c r="N38" s="1041"/>
      <c r="O38" s="1041"/>
      <c r="P38" s="1041"/>
      <c r="Q38" s="1042"/>
      <c r="R38" s="1269"/>
      <c r="S38" s="1270"/>
      <c r="T38" s="1270"/>
      <c r="U38" s="1270"/>
      <c r="V38" s="1270"/>
      <c r="W38" s="1270"/>
      <c r="X38" s="1270"/>
      <c r="Y38" s="1270"/>
      <c r="Z38" s="1270"/>
      <c r="AA38" s="1270"/>
      <c r="AB38" s="1270"/>
      <c r="AC38" s="1270"/>
      <c r="AD38" s="1270"/>
      <c r="AE38" s="1270"/>
      <c r="AF38" s="1270"/>
      <c r="AG38" s="1270"/>
      <c r="AH38" s="1270"/>
      <c r="AI38" s="1270"/>
      <c r="AJ38" s="1270"/>
      <c r="AK38" s="1270"/>
      <c r="AL38" s="1270"/>
      <c r="AM38" s="1270"/>
      <c r="AN38" s="1270"/>
      <c r="AO38" s="1270"/>
      <c r="AP38" s="1270"/>
      <c r="AQ38" s="1271"/>
      <c r="AR38" s="1224" t="s">
        <v>1204</v>
      </c>
      <c r="AS38" s="1224"/>
      <c r="AT38" s="1224"/>
      <c r="AU38" s="1224"/>
      <c r="AV38" s="1224"/>
      <c r="AW38" s="1224"/>
      <c r="AX38" s="1224"/>
      <c r="AY38" s="1224"/>
      <c r="AZ38" s="1224"/>
      <c r="BA38" s="1224"/>
      <c r="BB38" s="1224"/>
      <c r="BC38" s="1224"/>
      <c r="BD38" s="1224"/>
      <c r="BE38" s="1224"/>
      <c r="BF38" s="1224"/>
      <c r="BG38" s="1224"/>
      <c r="BH38" s="1224"/>
      <c r="BI38" s="1224"/>
      <c r="BJ38" s="1224"/>
      <c r="BK38" s="1224"/>
      <c r="BL38" s="1224"/>
      <c r="BM38" s="1224"/>
      <c r="BN38" s="1224"/>
      <c r="BO38" s="1224"/>
      <c r="BP38" s="1224"/>
      <c r="BQ38" s="1224"/>
      <c r="BT38" s="3"/>
      <c r="BU38" s="3"/>
      <c r="BV38" s="73"/>
      <c r="BW38" s="73"/>
      <c r="BX38" s="73"/>
      <c r="BY38" s="73"/>
    </row>
    <row r="39" spans="1:77" ht="58.5" customHeight="1">
      <c r="A39" s="1171" t="s">
        <v>1250</v>
      </c>
      <c r="B39" s="1261"/>
      <c r="C39" s="1261"/>
      <c r="D39" s="1261"/>
      <c r="E39" s="1261"/>
      <c r="F39" s="1261"/>
      <c r="G39" s="1261"/>
      <c r="H39" s="1172"/>
      <c r="I39" s="1173"/>
      <c r="J39" s="1040" t="s">
        <v>931</v>
      </c>
      <c r="K39" s="1100"/>
      <c r="L39" s="1100"/>
      <c r="M39" s="1100"/>
      <c r="N39" s="1100"/>
      <c r="O39" s="1100"/>
      <c r="P39" s="1100"/>
      <c r="Q39" s="1101"/>
      <c r="R39" s="1132"/>
      <c r="S39" s="1144"/>
      <c r="T39" s="1144"/>
      <c r="U39" s="1144"/>
      <c r="V39" s="1144"/>
      <c r="W39" s="1144"/>
      <c r="X39" s="1144"/>
      <c r="Y39" s="1144"/>
      <c r="Z39" s="1144"/>
      <c r="AA39" s="1267"/>
      <c r="AB39" s="1267"/>
      <c r="AC39" s="1267"/>
      <c r="AD39" s="1267"/>
      <c r="AE39" s="1267"/>
      <c r="AF39" s="1267"/>
      <c r="AG39" s="1267"/>
      <c r="AH39" s="1267"/>
      <c r="AI39" s="1267"/>
      <c r="AJ39" s="1267"/>
      <c r="AK39" s="1267"/>
      <c r="AL39" s="1267"/>
      <c r="AM39" s="1267"/>
      <c r="AN39" s="1267"/>
      <c r="AO39" s="1267"/>
      <c r="AP39" s="1267"/>
      <c r="AQ39" s="1268"/>
      <c r="AR39" s="1224" t="s">
        <v>1120</v>
      </c>
      <c r="AS39" s="1224"/>
      <c r="AT39" s="1224"/>
      <c r="AU39" s="1224"/>
      <c r="AV39" s="1224"/>
      <c r="AW39" s="1224"/>
      <c r="AX39" s="1224"/>
      <c r="AY39" s="1224"/>
      <c r="AZ39" s="1224"/>
      <c r="BA39" s="1224"/>
      <c r="BB39" s="1224"/>
      <c r="BC39" s="1224"/>
      <c r="BD39" s="1224"/>
      <c r="BE39" s="1224"/>
      <c r="BF39" s="1224"/>
      <c r="BG39" s="1224"/>
      <c r="BH39" s="1224"/>
      <c r="BI39" s="1224"/>
      <c r="BJ39" s="1224"/>
      <c r="BK39" s="1224"/>
      <c r="BL39" s="1224"/>
      <c r="BM39" s="1224"/>
      <c r="BN39" s="1224"/>
      <c r="BO39" s="1224"/>
      <c r="BP39" s="1224"/>
      <c r="BQ39" s="1224"/>
      <c r="BT39" s="3"/>
      <c r="BU39" s="3"/>
      <c r="BV39" s="73"/>
      <c r="BW39" s="73"/>
      <c r="BX39" s="73"/>
      <c r="BY39" s="73"/>
    </row>
    <row r="40" spans="1:77" ht="58.5" customHeight="1">
      <c r="A40" s="1262"/>
      <c r="B40" s="1263"/>
      <c r="C40" s="1263"/>
      <c r="D40" s="1263"/>
      <c r="E40" s="1263"/>
      <c r="F40" s="1263"/>
      <c r="G40" s="1263"/>
      <c r="H40" s="1264"/>
      <c r="I40" s="1176"/>
      <c r="J40" s="1040" t="s">
        <v>1078</v>
      </c>
      <c r="K40" s="1100"/>
      <c r="L40" s="1100"/>
      <c r="M40" s="1100"/>
      <c r="N40" s="1100"/>
      <c r="O40" s="1100"/>
      <c r="P40" s="1100"/>
      <c r="Q40" s="1101"/>
      <c r="R40" s="1027"/>
      <c r="S40" s="1028"/>
      <c r="T40" s="1028"/>
      <c r="U40" s="1028"/>
      <c r="V40" s="1028"/>
      <c r="W40" s="1028"/>
      <c r="X40" s="1028"/>
      <c r="Y40" s="1028"/>
      <c r="Z40" s="1028"/>
      <c r="AA40" s="1028"/>
      <c r="AB40" s="1028"/>
      <c r="AC40" s="1028"/>
      <c r="AD40" s="1028"/>
      <c r="AE40" s="1028"/>
      <c r="AF40" s="1028"/>
      <c r="AG40" s="1028"/>
      <c r="AH40" s="1028"/>
      <c r="AI40" s="1028"/>
      <c r="AJ40" s="1028"/>
      <c r="AK40" s="1028"/>
      <c r="AL40" s="1028"/>
      <c r="AM40" s="1028"/>
      <c r="AN40" s="1028"/>
      <c r="AO40" s="1028"/>
      <c r="AP40" s="1028"/>
      <c r="AQ40" s="1029"/>
      <c r="AR40" s="1166" t="s">
        <v>992</v>
      </c>
      <c r="AS40" s="1111"/>
      <c r="AT40" s="1111"/>
      <c r="AU40" s="1111"/>
      <c r="AV40" s="1111"/>
      <c r="AW40" s="1111"/>
      <c r="AX40" s="1111"/>
      <c r="AY40" s="1111"/>
      <c r="AZ40" s="1111"/>
      <c r="BA40" s="1111"/>
      <c r="BB40" s="1111"/>
      <c r="BC40" s="1111"/>
      <c r="BD40" s="1111"/>
      <c r="BE40" s="1111"/>
      <c r="BF40" s="1111"/>
      <c r="BG40" s="1111"/>
      <c r="BH40" s="1111"/>
      <c r="BI40" s="1111"/>
      <c r="BJ40" s="1111"/>
      <c r="BK40" s="1111"/>
      <c r="BL40" s="1111"/>
      <c r="BM40" s="1111"/>
      <c r="BN40" s="1111"/>
      <c r="BO40" s="1111"/>
      <c r="BP40" s="1111"/>
      <c r="BQ40" s="1112"/>
      <c r="BT40" s="3"/>
      <c r="BU40" s="3"/>
      <c r="BV40" s="73"/>
      <c r="BW40" s="73"/>
      <c r="BX40" s="73"/>
      <c r="BY40" s="73"/>
    </row>
    <row r="41" spans="1:77" ht="103.5" customHeight="1">
      <c r="A41" s="1262"/>
      <c r="B41" s="1263"/>
      <c r="C41" s="1263"/>
      <c r="D41" s="1263"/>
      <c r="E41" s="1263"/>
      <c r="F41" s="1263"/>
      <c r="G41" s="1263"/>
      <c r="H41" s="1264"/>
      <c r="I41" s="1176"/>
      <c r="J41" s="1040" t="s">
        <v>1251</v>
      </c>
      <c r="K41" s="1100"/>
      <c r="L41" s="1100"/>
      <c r="M41" s="1100"/>
      <c r="N41" s="1100"/>
      <c r="O41" s="1100"/>
      <c r="P41" s="1100"/>
      <c r="Q41" s="1101"/>
      <c r="R41" s="1108"/>
      <c r="S41" s="1102"/>
      <c r="T41" s="1102"/>
      <c r="U41" s="1102"/>
      <c r="V41" s="1102"/>
      <c r="W41" s="1102"/>
      <c r="X41" s="1102"/>
      <c r="Y41" s="1102"/>
      <c r="Z41" s="1102"/>
      <c r="AA41" s="1102"/>
      <c r="AB41" s="1102"/>
      <c r="AC41" s="1102"/>
      <c r="AD41" s="1102"/>
      <c r="AE41" s="1102"/>
      <c r="AF41" s="1102"/>
      <c r="AG41" s="1102"/>
      <c r="AH41" s="1102"/>
      <c r="AI41" s="1102"/>
      <c r="AJ41" s="1102"/>
      <c r="AK41" s="1102"/>
      <c r="AL41" s="1102"/>
      <c r="AM41" s="1102"/>
      <c r="AN41" s="1102"/>
      <c r="AO41" s="1102"/>
      <c r="AP41" s="1102"/>
      <c r="AQ41" s="1102"/>
      <c r="AR41" s="1102"/>
      <c r="AS41" s="1102"/>
      <c r="AT41" s="1102"/>
      <c r="AU41" s="1102"/>
      <c r="AV41" s="1102"/>
      <c r="AW41" s="1102"/>
      <c r="AX41" s="1102"/>
      <c r="AY41" s="1102"/>
      <c r="AZ41" s="1102"/>
      <c r="BA41" s="1102"/>
      <c r="BB41" s="1102"/>
      <c r="BC41" s="1102"/>
      <c r="BD41" s="1109"/>
      <c r="BE41" s="1083" t="s">
        <v>1252</v>
      </c>
      <c r="BF41" s="1084"/>
      <c r="BG41" s="1084"/>
      <c r="BH41" s="1084"/>
      <c r="BI41" s="1084"/>
      <c r="BJ41" s="1084"/>
      <c r="BK41" s="1084"/>
      <c r="BL41" s="1084"/>
      <c r="BM41" s="1084"/>
      <c r="BN41" s="1084"/>
      <c r="BO41" s="1084"/>
      <c r="BP41" s="1084"/>
      <c r="BQ41" s="1085"/>
      <c r="BT41" s="3"/>
      <c r="BU41" s="3"/>
      <c r="BV41" s="73"/>
      <c r="BW41" s="73"/>
      <c r="BX41" s="73"/>
      <c r="BY41" s="73"/>
    </row>
    <row r="42" spans="1:77" ht="51.75" customHeight="1">
      <c r="A42" s="1262"/>
      <c r="B42" s="1263"/>
      <c r="C42" s="1263"/>
      <c r="D42" s="1263"/>
      <c r="E42" s="1263"/>
      <c r="F42" s="1263"/>
      <c r="G42" s="1263"/>
      <c r="H42" s="1264"/>
      <c r="I42" s="1176"/>
      <c r="J42" s="1232" t="s">
        <v>896</v>
      </c>
      <c r="K42" s="1100"/>
      <c r="L42" s="1100"/>
      <c r="M42" s="1100"/>
      <c r="N42" s="1100"/>
      <c r="O42" s="1100"/>
      <c r="P42" s="1100"/>
      <c r="Q42" s="1101"/>
      <c r="R42" s="1027"/>
      <c r="S42" s="1028"/>
      <c r="T42" s="1028"/>
      <c r="U42" s="1028"/>
      <c r="V42" s="1028"/>
      <c r="W42" s="1028"/>
      <c r="X42" s="1028"/>
      <c r="Y42" s="1028"/>
      <c r="Z42" s="1028"/>
      <c r="AA42" s="1028"/>
      <c r="AB42" s="1028"/>
      <c r="AC42" s="1028"/>
      <c r="AD42" s="1028"/>
      <c r="AE42" s="1028"/>
      <c r="AF42" s="1028"/>
      <c r="AG42" s="1028"/>
      <c r="AH42" s="1028"/>
      <c r="AI42" s="1028"/>
      <c r="AJ42" s="1028"/>
      <c r="AK42" s="1028"/>
      <c r="AL42" s="1028"/>
      <c r="AM42" s="1028"/>
      <c r="AN42" s="1028"/>
      <c r="AO42" s="1028"/>
      <c r="AP42" s="1028"/>
      <c r="AQ42" s="1029"/>
      <c r="AR42" s="1224" t="s">
        <v>895</v>
      </c>
      <c r="AS42" s="1224"/>
      <c r="AT42" s="1224"/>
      <c r="AU42" s="1224"/>
      <c r="AV42" s="1224"/>
      <c r="AW42" s="1224"/>
      <c r="AX42" s="1224"/>
      <c r="AY42" s="1224"/>
      <c r="AZ42" s="1224"/>
      <c r="BA42" s="1224"/>
      <c r="BB42" s="1224"/>
      <c r="BC42" s="1224"/>
      <c r="BD42" s="1224"/>
      <c r="BE42" s="1224"/>
      <c r="BF42" s="1224"/>
      <c r="BG42" s="1224"/>
      <c r="BH42" s="1224"/>
      <c r="BI42" s="1224"/>
      <c r="BJ42" s="1224"/>
      <c r="BK42" s="1224"/>
      <c r="BL42" s="1224"/>
      <c r="BM42" s="1224"/>
      <c r="BN42" s="1224"/>
      <c r="BO42" s="1224"/>
      <c r="BP42" s="1224"/>
      <c r="BQ42" s="1224"/>
      <c r="BT42" s="3"/>
      <c r="BU42" s="3"/>
      <c r="BV42" s="73"/>
      <c r="BW42" s="73"/>
      <c r="BX42" s="73"/>
      <c r="BY42" s="73"/>
    </row>
    <row r="43" spans="1:77" ht="66" customHeight="1">
      <c r="A43" s="1262"/>
      <c r="B43" s="1263"/>
      <c r="C43" s="1263"/>
      <c r="D43" s="1263"/>
      <c r="E43" s="1263"/>
      <c r="F43" s="1263"/>
      <c r="G43" s="1263"/>
      <c r="H43" s="1264"/>
      <c r="I43" s="1176"/>
      <c r="J43" s="1040" t="s">
        <v>820</v>
      </c>
      <c r="K43" s="1100"/>
      <c r="L43" s="1100"/>
      <c r="M43" s="1100"/>
      <c r="N43" s="1100"/>
      <c r="O43" s="1100"/>
      <c r="P43" s="1100"/>
      <c r="Q43" s="1101"/>
      <c r="R43" s="1132"/>
      <c r="S43" s="1144"/>
      <c r="T43" s="1144"/>
      <c r="U43" s="1144"/>
      <c r="V43" s="1144"/>
      <c r="W43" s="1144"/>
      <c r="X43" s="1144"/>
      <c r="Y43" s="1144"/>
      <c r="Z43" s="1144"/>
      <c r="AA43" s="1250"/>
      <c r="AB43" s="1250"/>
      <c r="AC43" s="1250"/>
      <c r="AD43" s="1250"/>
      <c r="AE43" s="1250"/>
      <c r="AF43" s="1250"/>
      <c r="AG43" s="1250"/>
      <c r="AH43" s="1250"/>
      <c r="AI43" s="1250"/>
      <c r="AJ43" s="1250"/>
      <c r="AK43" s="1250"/>
      <c r="AL43" s="1250"/>
      <c r="AM43" s="1250"/>
      <c r="AN43" s="1250"/>
      <c r="AO43" s="1250"/>
      <c r="AP43" s="1250"/>
      <c r="AQ43" s="1251"/>
      <c r="AR43" s="1224" t="s">
        <v>1253</v>
      </c>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c r="BT43" s="3"/>
      <c r="BU43" s="3"/>
      <c r="BV43" s="73"/>
      <c r="BW43" s="73"/>
      <c r="BX43" s="73"/>
      <c r="BY43" s="73"/>
    </row>
    <row r="44" spans="1:77" ht="57" customHeight="1">
      <c r="A44" s="1262"/>
      <c r="B44" s="1263"/>
      <c r="C44" s="1263"/>
      <c r="D44" s="1263"/>
      <c r="E44" s="1263"/>
      <c r="F44" s="1263"/>
      <c r="G44" s="1263"/>
      <c r="H44" s="1264"/>
      <c r="I44" s="1176"/>
      <c r="J44" s="1276" t="s">
        <v>1254</v>
      </c>
      <c r="K44" s="1277"/>
      <c r="L44" s="1232" t="s">
        <v>1255</v>
      </c>
      <c r="M44" s="1100"/>
      <c r="N44" s="1100"/>
      <c r="O44" s="1100"/>
      <c r="P44" s="1100"/>
      <c r="Q44" s="1101"/>
      <c r="R44" s="1132"/>
      <c r="S44" s="1144"/>
      <c r="T44" s="1144"/>
      <c r="U44" s="1144"/>
      <c r="V44" s="1144"/>
      <c r="W44" s="1144"/>
      <c r="X44" s="1144"/>
      <c r="Y44" s="1144"/>
      <c r="Z44" s="1144"/>
      <c r="AA44" s="1250"/>
      <c r="AB44" s="1250"/>
      <c r="AC44" s="1250"/>
      <c r="AD44" s="1250"/>
      <c r="AE44" s="1250"/>
      <c r="AF44" s="1250"/>
      <c r="AG44" s="1250"/>
      <c r="AH44" s="1250"/>
      <c r="AI44" s="1250"/>
      <c r="AJ44" s="1250"/>
      <c r="AK44" s="1250"/>
      <c r="AL44" s="1250"/>
      <c r="AM44" s="1250"/>
      <c r="AN44" s="1250"/>
      <c r="AO44" s="1250"/>
      <c r="AP44" s="1250"/>
      <c r="AQ44" s="1251"/>
      <c r="AR44" s="1224" t="s">
        <v>1256</v>
      </c>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T44" s="3"/>
      <c r="BU44" s="3"/>
      <c r="BV44" s="73"/>
      <c r="BW44" s="73"/>
      <c r="BX44" s="73"/>
      <c r="BY44" s="73"/>
    </row>
    <row r="45" spans="1:77" ht="57" customHeight="1">
      <c r="A45" s="1265"/>
      <c r="B45" s="1266"/>
      <c r="C45" s="1266"/>
      <c r="D45" s="1266"/>
      <c r="E45" s="1266"/>
      <c r="F45" s="1266"/>
      <c r="G45" s="1266"/>
      <c r="H45" s="1178"/>
      <c r="I45" s="1179"/>
      <c r="J45" s="1278"/>
      <c r="K45" s="1279"/>
      <c r="L45" s="1232" t="s">
        <v>1257</v>
      </c>
      <c r="M45" s="1100"/>
      <c r="N45" s="1100"/>
      <c r="O45" s="1100"/>
      <c r="P45" s="1100"/>
      <c r="Q45" s="1101"/>
      <c r="R45" s="1132"/>
      <c r="S45" s="1144"/>
      <c r="T45" s="1144"/>
      <c r="U45" s="1144"/>
      <c r="V45" s="1144"/>
      <c r="W45" s="1144"/>
      <c r="X45" s="1144"/>
      <c r="Y45" s="1144"/>
      <c r="Z45" s="1144"/>
      <c r="AA45" s="1250"/>
      <c r="AB45" s="1250"/>
      <c r="AC45" s="1250"/>
      <c r="AD45" s="1250"/>
      <c r="AE45" s="1250"/>
      <c r="AF45" s="1250"/>
      <c r="AG45" s="1250"/>
      <c r="AH45" s="1250"/>
      <c r="AI45" s="1250"/>
      <c r="AJ45" s="1250"/>
      <c r="AK45" s="1250"/>
      <c r="AL45" s="1250"/>
      <c r="AM45" s="1250"/>
      <c r="AN45" s="1250"/>
      <c r="AO45" s="1250"/>
      <c r="AP45" s="1250"/>
      <c r="AQ45" s="1251"/>
      <c r="AR45" s="1049" t="s">
        <v>1258</v>
      </c>
      <c r="AS45" s="1050"/>
      <c r="AT45" s="1050"/>
      <c r="AU45" s="1050"/>
      <c r="AV45" s="1050"/>
      <c r="AW45" s="1050"/>
      <c r="AX45" s="1050"/>
      <c r="AY45" s="1050"/>
      <c r="AZ45" s="1050"/>
      <c r="BA45" s="1050"/>
      <c r="BB45" s="1050"/>
      <c r="BC45" s="1050"/>
      <c r="BD45" s="1050"/>
      <c r="BE45" s="1050"/>
      <c r="BF45" s="1050"/>
      <c r="BG45" s="1050"/>
      <c r="BH45" s="1050"/>
      <c r="BI45" s="1050"/>
      <c r="BJ45" s="1050"/>
      <c r="BK45" s="1050"/>
      <c r="BL45" s="1050"/>
      <c r="BM45" s="1050"/>
      <c r="BN45" s="1050"/>
      <c r="BO45" s="1050"/>
      <c r="BP45" s="1050"/>
      <c r="BQ45" s="1051"/>
      <c r="BT45" s="3"/>
      <c r="BU45" s="3"/>
      <c r="BV45" s="73"/>
      <c r="BW45" s="73"/>
      <c r="BX45" s="73"/>
      <c r="BY45" s="73"/>
    </row>
    <row r="46" spans="10:69" ht="24" customHeight="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37.5" customHeight="1">
      <c r="A47" s="1077" t="s">
        <v>705</v>
      </c>
      <c r="B47" s="1078"/>
      <c r="C47" s="1078"/>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c r="AI47" s="1078"/>
      <c r="AJ47" s="1078"/>
      <c r="AK47" s="1078"/>
      <c r="AL47" s="1078"/>
      <c r="AM47" s="1078"/>
      <c r="AN47" s="1078"/>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69"/>
      <c r="BO47" s="1069"/>
      <c r="BP47" s="1069"/>
      <c r="BQ47" s="1070"/>
    </row>
    <row r="48" spans="1:69" ht="108" customHeight="1">
      <c r="A48" s="1280" t="s">
        <v>706</v>
      </c>
      <c r="B48" s="1281"/>
      <c r="C48" s="1281"/>
      <c r="D48" s="1281"/>
      <c r="E48" s="1281"/>
      <c r="F48" s="1281"/>
      <c r="G48" s="1281"/>
      <c r="H48" s="1281"/>
      <c r="I48" s="1281"/>
      <c r="J48" s="1281"/>
      <c r="K48" s="1281"/>
      <c r="L48" s="1281"/>
      <c r="M48" s="1281"/>
      <c r="N48" s="1281"/>
      <c r="O48" s="1281"/>
      <c r="P48" s="1281"/>
      <c r="Q48" s="1281"/>
      <c r="R48" s="1281"/>
      <c r="S48" s="1281"/>
      <c r="T48" s="1281"/>
      <c r="U48" s="1281"/>
      <c r="V48" s="1281"/>
      <c r="W48" s="1281"/>
      <c r="X48" s="1281"/>
      <c r="Y48" s="1281"/>
      <c r="Z48" s="1281"/>
      <c r="AA48" s="1281"/>
      <c r="AB48" s="1281"/>
      <c r="AC48" s="1281"/>
      <c r="AD48" s="1281"/>
      <c r="AE48" s="1281"/>
      <c r="AF48" s="1281"/>
      <c r="AG48" s="1281"/>
      <c r="AH48" s="1281"/>
      <c r="AI48" s="1281"/>
      <c r="AJ48" s="1281"/>
      <c r="AK48" s="1281"/>
      <c r="AL48" s="1281"/>
      <c r="AM48" s="1281"/>
      <c r="AN48" s="1281"/>
      <c r="AO48" s="1281"/>
      <c r="AP48" s="1281"/>
      <c r="AQ48" s="1281"/>
      <c r="AR48" s="1281"/>
      <c r="AS48" s="1281"/>
      <c r="AT48" s="1281"/>
      <c r="AU48" s="1281"/>
      <c r="AV48" s="1281"/>
      <c r="AW48" s="1281"/>
      <c r="AX48" s="1281"/>
      <c r="AY48" s="1281"/>
      <c r="AZ48" s="1281"/>
      <c r="BA48" s="1281"/>
      <c r="BB48" s="1281"/>
      <c r="BC48" s="1281"/>
      <c r="BD48" s="1281"/>
      <c r="BE48" s="1281"/>
      <c r="BF48" s="1281"/>
      <c r="BG48" s="1281"/>
      <c r="BH48" s="1281"/>
      <c r="BI48" s="1281"/>
      <c r="BJ48" s="1281"/>
      <c r="BK48" s="1281"/>
      <c r="BL48" s="1281"/>
      <c r="BM48" s="1281"/>
      <c r="BN48" s="1281"/>
      <c r="BO48" s="1281"/>
      <c r="BP48" s="1281"/>
      <c r="BQ48" s="1282"/>
    </row>
    <row r="49" spans="1:69" ht="85.5" customHeight="1">
      <c r="A49" s="1283" t="s">
        <v>1321</v>
      </c>
      <c r="B49" s="1284"/>
      <c r="C49" s="1284"/>
      <c r="D49" s="1284"/>
      <c r="E49" s="1284"/>
      <c r="F49" s="1284"/>
      <c r="G49" s="1284"/>
      <c r="H49" s="1284"/>
      <c r="I49" s="1285"/>
      <c r="J49" s="1040" t="s">
        <v>1322</v>
      </c>
      <c r="K49" s="1041"/>
      <c r="L49" s="1041"/>
      <c r="M49" s="1041"/>
      <c r="N49" s="1041"/>
      <c r="O49" s="1041"/>
      <c r="P49" s="1041"/>
      <c r="Q49" s="1042"/>
      <c r="R49" s="1289"/>
      <c r="S49" s="1290"/>
      <c r="T49" s="1290"/>
      <c r="U49" s="1290"/>
      <c r="V49" s="1290"/>
      <c r="W49" s="1290"/>
      <c r="X49" s="1290"/>
      <c r="Y49" s="1290"/>
      <c r="Z49" s="1290"/>
      <c r="AA49" s="1290"/>
      <c r="AB49" s="1290"/>
      <c r="AC49" s="1290"/>
      <c r="AD49" s="1290"/>
      <c r="AE49" s="1290"/>
      <c r="AF49" s="1290"/>
      <c r="AG49" s="1290"/>
      <c r="AH49" s="1290"/>
      <c r="AI49" s="1290"/>
      <c r="AJ49" s="1290"/>
      <c r="AK49" s="1290"/>
      <c r="AL49" s="1290"/>
      <c r="AM49" s="1290"/>
      <c r="AN49" s="1290"/>
      <c r="AO49" s="1290"/>
      <c r="AP49" s="1290"/>
      <c r="AQ49" s="1291"/>
      <c r="AR49" s="1049" t="s">
        <v>1323</v>
      </c>
      <c r="AS49" s="1050"/>
      <c r="AT49" s="1050"/>
      <c r="AU49" s="1050"/>
      <c r="AV49" s="1050"/>
      <c r="AW49" s="1050"/>
      <c r="AX49" s="1050"/>
      <c r="AY49" s="1050"/>
      <c r="AZ49" s="1050"/>
      <c r="BA49" s="1050"/>
      <c r="BB49" s="1050"/>
      <c r="BC49" s="1050"/>
      <c r="BD49" s="1050"/>
      <c r="BE49" s="1050"/>
      <c r="BF49" s="1050"/>
      <c r="BG49" s="1050"/>
      <c r="BH49" s="1050"/>
      <c r="BI49" s="1050"/>
      <c r="BJ49" s="1050"/>
      <c r="BK49" s="1050"/>
      <c r="BL49" s="1050"/>
      <c r="BM49" s="1050"/>
      <c r="BN49" s="1050"/>
      <c r="BO49" s="1050"/>
      <c r="BP49" s="1050"/>
      <c r="BQ49" s="1051"/>
    </row>
    <row r="50" spans="1:69" ht="87.75" customHeight="1">
      <c r="A50" s="1286"/>
      <c r="B50" s="1287"/>
      <c r="C50" s="1287"/>
      <c r="D50" s="1287"/>
      <c r="E50" s="1287"/>
      <c r="F50" s="1287"/>
      <c r="G50" s="1287"/>
      <c r="H50" s="1287"/>
      <c r="I50" s="1288"/>
      <c r="J50" s="1040" t="s">
        <v>1324</v>
      </c>
      <c r="K50" s="1041"/>
      <c r="L50" s="1041"/>
      <c r="M50" s="1041"/>
      <c r="N50" s="1041"/>
      <c r="O50" s="1041"/>
      <c r="P50" s="1041"/>
      <c r="Q50" s="1042"/>
      <c r="R50" s="1289"/>
      <c r="S50" s="1290"/>
      <c r="T50" s="1290"/>
      <c r="U50" s="1290"/>
      <c r="V50" s="1290"/>
      <c r="W50" s="1290"/>
      <c r="X50" s="1290"/>
      <c r="Y50" s="1290"/>
      <c r="Z50" s="1290"/>
      <c r="AA50" s="1290"/>
      <c r="AB50" s="1290"/>
      <c r="AC50" s="1290"/>
      <c r="AD50" s="1290"/>
      <c r="AE50" s="1290"/>
      <c r="AF50" s="1290"/>
      <c r="AG50" s="1290"/>
      <c r="AH50" s="1290"/>
      <c r="AI50" s="1290"/>
      <c r="AJ50" s="1290"/>
      <c r="AK50" s="1290"/>
      <c r="AL50" s="1290"/>
      <c r="AM50" s="1290"/>
      <c r="AN50" s="1290"/>
      <c r="AO50" s="1290"/>
      <c r="AP50" s="1290"/>
      <c r="AQ50" s="1291"/>
      <c r="AR50" s="1046" t="s">
        <v>1220</v>
      </c>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2"/>
      <c r="BP50" s="1292"/>
      <c r="BQ50" s="1293"/>
    </row>
    <row r="51" spans="1:77" s="4" customFormat="1" ht="53.25" customHeight="1">
      <c r="A51" s="1252" t="s">
        <v>1325</v>
      </c>
      <c r="B51" s="1253"/>
      <c r="C51" s="1253"/>
      <c r="D51" s="1253"/>
      <c r="E51" s="1253"/>
      <c r="F51" s="1253"/>
      <c r="G51" s="1253"/>
      <c r="H51" s="1253"/>
      <c r="I51" s="1254"/>
      <c r="J51" s="1040" t="s">
        <v>931</v>
      </c>
      <c r="K51" s="1041"/>
      <c r="L51" s="1041"/>
      <c r="M51" s="1041"/>
      <c r="N51" s="1041"/>
      <c r="O51" s="1041"/>
      <c r="P51" s="1041"/>
      <c r="Q51" s="1042"/>
      <c r="R51" s="1141"/>
      <c r="S51" s="1142"/>
      <c r="T51" s="1142"/>
      <c r="U51" s="1142"/>
      <c r="V51" s="1142"/>
      <c r="W51" s="1142"/>
      <c r="X51" s="1142"/>
      <c r="Y51" s="1142"/>
      <c r="Z51" s="1142"/>
      <c r="AA51" s="1142"/>
      <c r="AB51" s="1142"/>
      <c r="AC51" s="1142"/>
      <c r="AD51" s="1142"/>
      <c r="AE51" s="1142"/>
      <c r="AF51" s="1142"/>
      <c r="AG51" s="1142"/>
      <c r="AH51" s="1142"/>
      <c r="AI51" s="1142"/>
      <c r="AJ51" s="1142"/>
      <c r="AK51" s="1142"/>
      <c r="AL51" s="1142"/>
      <c r="AM51" s="1142"/>
      <c r="AN51" s="1142"/>
      <c r="AO51" s="1142"/>
      <c r="AP51" s="1142"/>
      <c r="AQ51" s="1143"/>
      <c r="AR51" s="1061" t="s">
        <v>1285</v>
      </c>
      <c r="AS51" s="1061"/>
      <c r="AT51" s="1061"/>
      <c r="AU51" s="1061"/>
      <c r="AV51" s="1061"/>
      <c r="AW51" s="1061"/>
      <c r="AX51" s="1061"/>
      <c r="AY51" s="1061"/>
      <c r="AZ51" s="1061"/>
      <c r="BA51" s="1061"/>
      <c r="BB51" s="1061"/>
      <c r="BC51" s="1061"/>
      <c r="BD51" s="1061"/>
      <c r="BE51" s="1061"/>
      <c r="BF51" s="1061"/>
      <c r="BG51" s="1061"/>
      <c r="BH51" s="1061"/>
      <c r="BI51" s="1061"/>
      <c r="BJ51" s="1061"/>
      <c r="BK51" s="1061"/>
      <c r="BL51" s="1061"/>
      <c r="BM51" s="1061"/>
      <c r="BN51" s="1061"/>
      <c r="BO51" s="1061"/>
      <c r="BP51" s="1061"/>
      <c r="BQ51" s="1061"/>
      <c r="BR51" s="1"/>
      <c r="BS51" s="1"/>
      <c r="BT51" s="1"/>
      <c r="BU51" s="1"/>
      <c r="BV51" s="1"/>
      <c r="BW51" s="1"/>
      <c r="BX51" s="1"/>
      <c r="BY51" s="1"/>
    </row>
    <row r="52" spans="1:69" ht="53.25" customHeight="1">
      <c r="A52" s="1255"/>
      <c r="B52" s="1256"/>
      <c r="C52" s="1256"/>
      <c r="D52" s="1256"/>
      <c r="E52" s="1256"/>
      <c r="F52" s="1256"/>
      <c r="G52" s="1256"/>
      <c r="H52" s="1256"/>
      <c r="I52" s="1257"/>
      <c r="J52" s="1042" t="s">
        <v>1259</v>
      </c>
      <c r="K52" s="1079"/>
      <c r="L52" s="1079"/>
      <c r="M52" s="1079"/>
      <c r="N52" s="1079"/>
      <c r="O52" s="1079"/>
      <c r="P52" s="1079"/>
      <c r="Q52" s="1079"/>
      <c r="R52" s="1123"/>
      <c r="S52" s="1124"/>
      <c r="T52" s="1124"/>
      <c r="U52" s="1124"/>
      <c r="V52" s="1124"/>
      <c r="W52" s="1124"/>
      <c r="X52" s="1124"/>
      <c r="Y52" s="1124"/>
      <c r="Z52" s="1124"/>
      <c r="AA52" s="1124"/>
      <c r="AB52" s="1124"/>
      <c r="AC52" s="1124"/>
      <c r="AD52" s="1124"/>
      <c r="AE52" s="1124"/>
      <c r="AF52" s="1124"/>
      <c r="AG52" s="1124"/>
      <c r="AH52" s="1124"/>
      <c r="AI52" s="1124"/>
      <c r="AJ52" s="1124"/>
      <c r="AK52" s="1124"/>
      <c r="AL52" s="1124"/>
      <c r="AM52" s="1124"/>
      <c r="AN52" s="1124"/>
      <c r="AO52" s="1124"/>
      <c r="AP52" s="1124"/>
      <c r="AQ52" s="1125"/>
      <c r="AR52" s="1166" t="s">
        <v>992</v>
      </c>
      <c r="AS52" s="1111"/>
      <c r="AT52" s="1111"/>
      <c r="AU52" s="1111"/>
      <c r="AV52" s="1111"/>
      <c r="AW52" s="1111"/>
      <c r="AX52" s="1111"/>
      <c r="AY52" s="1111"/>
      <c r="AZ52" s="1111"/>
      <c r="BA52" s="1111"/>
      <c r="BB52" s="1111"/>
      <c r="BC52" s="1111"/>
      <c r="BD52" s="1111"/>
      <c r="BE52" s="1111"/>
      <c r="BF52" s="1111"/>
      <c r="BG52" s="1111"/>
      <c r="BH52" s="1111"/>
      <c r="BI52" s="1111"/>
      <c r="BJ52" s="1111"/>
      <c r="BK52" s="1111"/>
      <c r="BL52" s="1111"/>
      <c r="BM52" s="1111"/>
      <c r="BN52" s="1111"/>
      <c r="BO52" s="1111"/>
      <c r="BP52" s="1111"/>
      <c r="BQ52" s="1112"/>
    </row>
    <row r="53" spans="1:69" ht="90" customHeight="1">
      <c r="A53" s="1255"/>
      <c r="B53" s="1256"/>
      <c r="C53" s="1256"/>
      <c r="D53" s="1256"/>
      <c r="E53" s="1256"/>
      <c r="F53" s="1256"/>
      <c r="G53" s="1256"/>
      <c r="H53" s="1256"/>
      <c r="I53" s="1257"/>
      <c r="J53" s="1041" t="s">
        <v>1251</v>
      </c>
      <c r="K53" s="1041"/>
      <c r="L53" s="1041"/>
      <c r="M53" s="1041"/>
      <c r="N53" s="1041"/>
      <c r="O53" s="1041"/>
      <c r="P53" s="1041"/>
      <c r="Q53" s="1042"/>
      <c r="R53" s="1080"/>
      <c r="S53" s="1081"/>
      <c r="T53" s="1081"/>
      <c r="U53" s="1081"/>
      <c r="V53" s="1081"/>
      <c r="W53" s="1081"/>
      <c r="X53" s="1081"/>
      <c r="Y53" s="1081"/>
      <c r="Z53" s="1081"/>
      <c r="AA53" s="1081"/>
      <c r="AB53" s="1081"/>
      <c r="AC53" s="1081"/>
      <c r="AD53" s="1081"/>
      <c r="AE53" s="1081"/>
      <c r="AF53" s="1081"/>
      <c r="AG53" s="1081"/>
      <c r="AH53" s="1081"/>
      <c r="AI53" s="1081"/>
      <c r="AJ53" s="1081"/>
      <c r="AK53" s="1081"/>
      <c r="AL53" s="1081"/>
      <c r="AM53" s="1081"/>
      <c r="AN53" s="1081"/>
      <c r="AO53" s="1081"/>
      <c r="AP53" s="1081"/>
      <c r="AQ53" s="1081"/>
      <c r="AR53" s="1081"/>
      <c r="AS53" s="1081"/>
      <c r="AT53" s="1081"/>
      <c r="AU53" s="1081"/>
      <c r="AV53" s="1081"/>
      <c r="AW53" s="1081"/>
      <c r="AX53" s="1081"/>
      <c r="AY53" s="1081"/>
      <c r="AZ53" s="1081"/>
      <c r="BA53" s="1081"/>
      <c r="BB53" s="1081"/>
      <c r="BC53" s="1081"/>
      <c r="BD53" s="1082"/>
      <c r="BE53" s="1083" t="s">
        <v>1260</v>
      </c>
      <c r="BF53" s="1084"/>
      <c r="BG53" s="1084"/>
      <c r="BH53" s="1084"/>
      <c r="BI53" s="1084"/>
      <c r="BJ53" s="1084"/>
      <c r="BK53" s="1084"/>
      <c r="BL53" s="1084"/>
      <c r="BM53" s="1084"/>
      <c r="BN53" s="1084"/>
      <c r="BO53" s="1084"/>
      <c r="BP53" s="1084"/>
      <c r="BQ53" s="1085"/>
    </row>
    <row r="54" spans="1:69" ht="54.75" customHeight="1">
      <c r="A54" s="1255"/>
      <c r="B54" s="1256"/>
      <c r="C54" s="1256"/>
      <c r="D54" s="1256"/>
      <c r="E54" s="1256"/>
      <c r="F54" s="1256"/>
      <c r="G54" s="1256"/>
      <c r="H54" s="1256"/>
      <c r="I54" s="1257"/>
      <c r="J54" s="1234" t="s">
        <v>896</v>
      </c>
      <c r="K54" s="1074"/>
      <c r="L54" s="1074"/>
      <c r="M54" s="1074"/>
      <c r="N54" s="1074"/>
      <c r="O54" s="1074"/>
      <c r="P54" s="1074"/>
      <c r="Q54" s="1074"/>
      <c r="R54" s="1075"/>
      <c r="S54" s="1075"/>
      <c r="T54" s="1075"/>
      <c r="U54" s="1075"/>
      <c r="V54" s="1075"/>
      <c r="W54" s="1075"/>
      <c r="X54" s="1075"/>
      <c r="Y54" s="1075"/>
      <c r="Z54" s="1075"/>
      <c r="AA54" s="1075"/>
      <c r="AB54" s="1075"/>
      <c r="AC54" s="1075"/>
      <c r="AD54" s="1075"/>
      <c r="AE54" s="1075"/>
      <c r="AF54" s="1075"/>
      <c r="AG54" s="1075"/>
      <c r="AH54" s="1075"/>
      <c r="AI54" s="1075"/>
      <c r="AJ54" s="1075"/>
      <c r="AK54" s="1075"/>
      <c r="AL54" s="1075"/>
      <c r="AM54" s="1075"/>
      <c r="AN54" s="1075"/>
      <c r="AO54" s="1075"/>
      <c r="AP54" s="1075"/>
      <c r="AQ54" s="1075"/>
      <c r="AR54" s="1224" t="s">
        <v>895</v>
      </c>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4"/>
      <c r="BQ54" s="1224"/>
    </row>
    <row r="55" spans="1:69" ht="54.75" customHeight="1">
      <c r="A55" s="1255"/>
      <c r="B55" s="1256"/>
      <c r="C55" s="1256"/>
      <c r="D55" s="1256"/>
      <c r="E55" s="1256"/>
      <c r="F55" s="1256"/>
      <c r="G55" s="1256"/>
      <c r="H55" s="1256"/>
      <c r="I55" s="1257"/>
      <c r="J55" s="1013" t="s">
        <v>1261</v>
      </c>
      <c r="K55" s="1062"/>
      <c r="L55" s="1062"/>
      <c r="M55" s="1272" t="s">
        <v>1262</v>
      </c>
      <c r="N55" s="1062"/>
      <c r="O55" s="1062"/>
      <c r="P55" s="1062"/>
      <c r="Q55" s="1062"/>
      <c r="R55" s="1075"/>
      <c r="S55" s="1075"/>
      <c r="T55" s="1075"/>
      <c r="U55" s="1075"/>
      <c r="V55" s="1075"/>
      <c r="W55" s="1075"/>
      <c r="X55" s="1075"/>
      <c r="Y55" s="1075"/>
      <c r="Z55" s="1075"/>
      <c r="AA55" s="1075"/>
      <c r="AB55" s="1075"/>
      <c r="AC55" s="1075"/>
      <c r="AD55" s="1075"/>
      <c r="AE55" s="1075"/>
      <c r="AF55" s="1075"/>
      <c r="AG55" s="1075"/>
      <c r="AH55" s="1075"/>
      <c r="AI55" s="1075"/>
      <c r="AJ55" s="1075"/>
      <c r="AK55" s="1075"/>
      <c r="AL55" s="1075"/>
      <c r="AM55" s="1075"/>
      <c r="AN55" s="1075"/>
      <c r="AO55" s="1075"/>
      <c r="AP55" s="1075"/>
      <c r="AQ55" s="1075"/>
      <c r="AR55" s="1224" t="s">
        <v>1263</v>
      </c>
      <c r="AS55" s="1224"/>
      <c r="AT55" s="1224"/>
      <c r="AU55" s="1224"/>
      <c r="AV55" s="1224"/>
      <c r="AW55" s="1224"/>
      <c r="AX55" s="1224"/>
      <c r="AY55" s="1224"/>
      <c r="AZ55" s="1224"/>
      <c r="BA55" s="1224"/>
      <c r="BB55" s="1224"/>
      <c r="BC55" s="1224"/>
      <c r="BD55" s="1224"/>
      <c r="BE55" s="1224"/>
      <c r="BF55" s="1224"/>
      <c r="BG55" s="1224"/>
      <c r="BH55" s="1224"/>
      <c r="BI55" s="1224"/>
      <c r="BJ55" s="1224"/>
      <c r="BK55" s="1224"/>
      <c r="BL55" s="1224"/>
      <c r="BM55" s="1224"/>
      <c r="BN55" s="1224"/>
      <c r="BO55" s="1224"/>
      <c r="BP55" s="1224"/>
      <c r="BQ55" s="1224"/>
    </row>
    <row r="56" spans="1:69" ht="54.75" customHeight="1">
      <c r="A56" s="1255"/>
      <c r="B56" s="1256"/>
      <c r="C56" s="1256"/>
      <c r="D56" s="1256"/>
      <c r="E56" s="1256"/>
      <c r="F56" s="1256"/>
      <c r="G56" s="1256"/>
      <c r="H56" s="1256"/>
      <c r="I56" s="1257"/>
      <c r="J56" s="1013"/>
      <c r="K56" s="1062"/>
      <c r="L56" s="1062"/>
      <c r="M56" s="1052" t="s">
        <v>1264</v>
      </c>
      <c r="N56" s="1052"/>
      <c r="O56" s="1052"/>
      <c r="P56" s="1052"/>
      <c r="Q56" s="1052"/>
      <c r="R56" s="1075"/>
      <c r="S56" s="1075"/>
      <c r="T56" s="1075"/>
      <c r="U56" s="1075"/>
      <c r="V56" s="1075"/>
      <c r="W56" s="1075"/>
      <c r="X56" s="1075"/>
      <c r="Y56" s="1075"/>
      <c r="Z56" s="1075"/>
      <c r="AA56" s="1075"/>
      <c r="AB56" s="1075"/>
      <c r="AC56" s="1075"/>
      <c r="AD56" s="1075"/>
      <c r="AE56" s="1075"/>
      <c r="AF56" s="1075"/>
      <c r="AG56" s="1075"/>
      <c r="AH56" s="1075"/>
      <c r="AI56" s="1075"/>
      <c r="AJ56" s="1075"/>
      <c r="AK56" s="1075"/>
      <c r="AL56" s="1075"/>
      <c r="AM56" s="1075"/>
      <c r="AN56" s="1075"/>
      <c r="AO56" s="1075"/>
      <c r="AP56" s="1075"/>
      <c r="AQ56" s="1075"/>
      <c r="AR56" s="1049" t="s">
        <v>1265</v>
      </c>
      <c r="AS56" s="1050"/>
      <c r="AT56" s="1050"/>
      <c r="AU56" s="1050"/>
      <c r="AV56" s="1050"/>
      <c r="AW56" s="1050"/>
      <c r="AX56" s="1050"/>
      <c r="AY56" s="1050"/>
      <c r="AZ56" s="1050"/>
      <c r="BA56" s="1050"/>
      <c r="BB56" s="1050"/>
      <c r="BC56" s="1050"/>
      <c r="BD56" s="1050"/>
      <c r="BE56" s="1050"/>
      <c r="BF56" s="1050"/>
      <c r="BG56" s="1050"/>
      <c r="BH56" s="1050"/>
      <c r="BI56" s="1050"/>
      <c r="BJ56" s="1050"/>
      <c r="BK56" s="1050"/>
      <c r="BL56" s="1050"/>
      <c r="BM56" s="1050"/>
      <c r="BN56" s="1050"/>
      <c r="BO56" s="1050"/>
      <c r="BP56" s="1050"/>
      <c r="BQ56" s="1051"/>
    </row>
    <row r="57" spans="1:69" ht="54.75" customHeight="1">
      <c r="A57" s="1258"/>
      <c r="B57" s="1259"/>
      <c r="C57" s="1259"/>
      <c r="D57" s="1259"/>
      <c r="E57" s="1259"/>
      <c r="F57" s="1259"/>
      <c r="G57" s="1259"/>
      <c r="H57" s="1259"/>
      <c r="I57" s="1260"/>
      <c r="J57" s="1013"/>
      <c r="K57" s="1062"/>
      <c r="L57" s="1062"/>
      <c r="M57" s="1052" t="s">
        <v>1266</v>
      </c>
      <c r="N57" s="1052"/>
      <c r="O57" s="1052"/>
      <c r="P57" s="1052"/>
      <c r="Q57" s="1052"/>
      <c r="R57" s="1075"/>
      <c r="S57" s="1075"/>
      <c r="T57" s="1075"/>
      <c r="U57" s="1075"/>
      <c r="V57" s="1075"/>
      <c r="W57" s="1075"/>
      <c r="X57" s="1075"/>
      <c r="Y57" s="1075"/>
      <c r="Z57" s="1075"/>
      <c r="AA57" s="1075"/>
      <c r="AB57" s="1075"/>
      <c r="AC57" s="1075"/>
      <c r="AD57" s="1075"/>
      <c r="AE57" s="1075"/>
      <c r="AF57" s="1075"/>
      <c r="AG57" s="1075"/>
      <c r="AH57" s="1075"/>
      <c r="AI57" s="1075"/>
      <c r="AJ57" s="1075"/>
      <c r="AK57" s="1075"/>
      <c r="AL57" s="1075"/>
      <c r="AM57" s="1075"/>
      <c r="AN57" s="1075"/>
      <c r="AO57" s="1075"/>
      <c r="AP57" s="1075"/>
      <c r="AQ57" s="1075"/>
      <c r="AR57" s="1049" t="s">
        <v>1267</v>
      </c>
      <c r="AS57" s="1050"/>
      <c r="AT57" s="1050"/>
      <c r="AU57" s="1050"/>
      <c r="AV57" s="1050"/>
      <c r="AW57" s="1050"/>
      <c r="AX57" s="1050"/>
      <c r="AY57" s="1050"/>
      <c r="AZ57" s="1050"/>
      <c r="BA57" s="1050"/>
      <c r="BB57" s="1050"/>
      <c r="BC57" s="1050"/>
      <c r="BD57" s="1050"/>
      <c r="BE57" s="1050"/>
      <c r="BF57" s="1050"/>
      <c r="BG57" s="1050"/>
      <c r="BH57" s="1050"/>
      <c r="BI57" s="1050"/>
      <c r="BJ57" s="1050"/>
      <c r="BK57" s="1050"/>
      <c r="BL57" s="1050"/>
      <c r="BM57" s="1050"/>
      <c r="BN57" s="1050"/>
      <c r="BO57" s="1050"/>
      <c r="BP57" s="1050"/>
      <c r="BQ57" s="1051"/>
    </row>
    <row r="58" spans="1:69" ht="39" customHeight="1">
      <c r="A58" s="1067" t="s">
        <v>795</v>
      </c>
      <c r="B58" s="1068"/>
      <c r="C58" s="1068"/>
      <c r="D58" s="1068"/>
      <c r="E58" s="1068"/>
      <c r="F58" s="1068"/>
      <c r="G58" s="1068"/>
      <c r="H58" s="1068"/>
      <c r="I58" s="1068"/>
      <c r="J58" s="1068"/>
      <c r="K58" s="1068"/>
      <c r="L58" s="1068"/>
      <c r="M58" s="1068"/>
      <c r="N58" s="1068"/>
      <c r="O58" s="1068"/>
      <c r="P58" s="1068"/>
      <c r="Q58" s="1068"/>
      <c r="R58" s="1068"/>
      <c r="S58" s="1068"/>
      <c r="T58" s="1068"/>
      <c r="U58" s="1068"/>
      <c r="V58" s="1068"/>
      <c r="W58" s="1068"/>
      <c r="X58" s="1068"/>
      <c r="Y58" s="1068"/>
      <c r="Z58" s="1068"/>
      <c r="AA58" s="1068"/>
      <c r="AB58" s="1068"/>
      <c r="AC58" s="1068"/>
      <c r="AD58" s="1068"/>
      <c r="AE58" s="1068"/>
      <c r="AF58" s="1068"/>
      <c r="AG58" s="1068"/>
      <c r="AH58" s="1068"/>
      <c r="AI58" s="1068"/>
      <c r="AJ58" s="1068"/>
      <c r="AK58" s="1068"/>
      <c r="AL58" s="1068"/>
      <c r="AM58" s="1068"/>
      <c r="AN58" s="1068"/>
      <c r="AO58" s="1068"/>
      <c r="AP58" s="1068"/>
      <c r="AQ58" s="1068"/>
      <c r="AR58" s="1068"/>
      <c r="AS58" s="1068"/>
      <c r="AT58" s="1068"/>
      <c r="AU58" s="1068"/>
      <c r="AV58" s="1068"/>
      <c r="AW58" s="1068"/>
      <c r="AX58" s="1068"/>
      <c r="AY58" s="1068"/>
      <c r="AZ58" s="1068"/>
      <c r="BA58" s="1068"/>
      <c r="BB58" s="1068"/>
      <c r="BC58" s="1068"/>
      <c r="BD58" s="1068"/>
      <c r="BE58" s="1068"/>
      <c r="BF58" s="1068"/>
      <c r="BG58" s="1068"/>
      <c r="BH58" s="1068"/>
      <c r="BI58" s="1068"/>
      <c r="BJ58" s="1068"/>
      <c r="BK58" s="1068"/>
      <c r="BL58" s="1068"/>
      <c r="BM58" s="1068"/>
      <c r="BN58" s="508"/>
      <c r="BO58" s="508"/>
      <c r="BP58" s="508"/>
      <c r="BQ58" s="508"/>
    </row>
    <row r="59" spans="1:77" ht="120" customHeight="1">
      <c r="A59" s="1014" t="s">
        <v>408</v>
      </c>
      <c r="B59" s="1202"/>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c r="AI59" s="1202"/>
      <c r="AJ59" s="1202"/>
      <c r="AK59" s="1202"/>
      <c r="AL59" s="1202"/>
      <c r="AM59" s="1202"/>
      <c r="AN59" s="1202"/>
      <c r="AO59" s="1202"/>
      <c r="AP59" s="1202"/>
      <c r="AQ59" s="1202"/>
      <c r="AR59" s="1202"/>
      <c r="AS59" s="1202"/>
      <c r="AT59" s="1202"/>
      <c r="AU59" s="1202"/>
      <c r="AV59" s="1202"/>
      <c r="AW59" s="1202"/>
      <c r="AX59" s="1202"/>
      <c r="AY59" s="1202"/>
      <c r="AZ59" s="1202"/>
      <c r="BA59" s="1202"/>
      <c r="BB59" s="1202"/>
      <c r="BC59" s="1202"/>
      <c r="BD59" s="1202"/>
      <c r="BE59" s="1202"/>
      <c r="BF59" s="1202"/>
      <c r="BG59" s="1202"/>
      <c r="BH59" s="1202"/>
      <c r="BI59" s="1202"/>
      <c r="BJ59" s="1202"/>
      <c r="BK59" s="1202"/>
      <c r="BL59" s="1202"/>
      <c r="BM59" s="1202"/>
      <c r="BN59" s="1202"/>
      <c r="BO59" s="1202"/>
      <c r="BP59" s="1202"/>
      <c r="BQ59" s="1203"/>
      <c r="BX59" s="3"/>
      <c r="BY59" s="3"/>
    </row>
    <row r="60" spans="1:69" s="509" customFormat="1" ht="48" customHeight="1">
      <c r="A60" s="1021" t="s">
        <v>409</v>
      </c>
      <c r="B60" s="1022"/>
      <c r="C60" s="1022"/>
      <c r="D60" s="1022"/>
      <c r="E60" s="1022"/>
      <c r="F60" s="1022"/>
      <c r="G60" s="1022"/>
      <c r="H60" s="1022"/>
      <c r="I60" s="1022"/>
      <c r="J60" s="1022"/>
      <c r="K60" s="1022"/>
      <c r="L60" s="1022"/>
      <c r="M60" s="1022"/>
      <c r="N60" s="1022"/>
      <c r="O60" s="1022"/>
      <c r="P60" s="1022"/>
      <c r="Q60" s="1023"/>
      <c r="R60" s="1216"/>
      <c r="S60" s="1217"/>
      <c r="T60" s="1217"/>
      <c r="U60" s="1217"/>
      <c r="V60" s="1217"/>
      <c r="W60" s="1217"/>
      <c r="X60" s="1217"/>
      <c r="Y60" s="1217"/>
      <c r="Z60" s="1217"/>
      <c r="AA60" s="1217"/>
      <c r="AB60" s="1217"/>
      <c r="AC60" s="1217"/>
      <c r="AD60" s="1217"/>
      <c r="AE60" s="1217"/>
      <c r="AF60" s="1217"/>
      <c r="AG60" s="1217"/>
      <c r="AH60" s="1217"/>
      <c r="AI60" s="1217"/>
      <c r="AJ60" s="1217"/>
      <c r="AK60" s="1217"/>
      <c r="AL60" s="1217"/>
      <c r="AM60" s="1217"/>
      <c r="AN60" s="1218" t="s">
        <v>796</v>
      </c>
      <c r="AO60" s="1219"/>
      <c r="AP60" s="1219"/>
      <c r="AQ60" s="1220"/>
      <c r="AR60" s="1225" t="s">
        <v>1208</v>
      </c>
      <c r="AS60" s="1225"/>
      <c r="AT60" s="1225"/>
      <c r="AU60" s="1225"/>
      <c r="AV60" s="1225"/>
      <c r="AW60" s="1225"/>
      <c r="AX60" s="1225"/>
      <c r="AY60" s="1225"/>
      <c r="AZ60" s="1225"/>
      <c r="BA60" s="1225"/>
      <c r="BB60" s="1225"/>
      <c r="BC60" s="1225"/>
      <c r="BD60" s="1225"/>
      <c r="BE60" s="1225"/>
      <c r="BF60" s="1225"/>
      <c r="BG60" s="1225"/>
      <c r="BH60" s="1225"/>
      <c r="BI60" s="1225"/>
      <c r="BJ60" s="1225"/>
      <c r="BK60" s="1225"/>
      <c r="BL60" s="1225"/>
      <c r="BM60" s="1225"/>
      <c r="BN60" s="1225"/>
      <c r="BO60" s="1225"/>
      <c r="BP60" s="1225"/>
      <c r="BQ60" s="1225"/>
    </row>
    <row r="61" spans="1:69" s="510" customFormat="1" ht="48" customHeight="1">
      <c r="A61" s="1031" t="s">
        <v>797</v>
      </c>
      <c r="B61" s="1032"/>
      <c r="C61" s="1032"/>
      <c r="D61" s="1032"/>
      <c r="E61" s="1032"/>
      <c r="F61" s="1032"/>
      <c r="G61" s="1032"/>
      <c r="H61" s="1032"/>
      <c r="I61" s="1032"/>
      <c r="J61" s="1032"/>
      <c r="K61" s="1032"/>
      <c r="L61" s="1032"/>
      <c r="M61" s="1032"/>
      <c r="N61" s="1032"/>
      <c r="O61" s="1032"/>
      <c r="P61" s="1032"/>
      <c r="Q61" s="1033"/>
      <c r="R61" s="1034">
        <f>IF(R60="","",IF(R60=K161,R60,R60*8))</f>
      </c>
      <c r="S61" s="1035"/>
      <c r="T61" s="1035"/>
      <c r="U61" s="1035"/>
      <c r="V61" s="1035"/>
      <c r="W61" s="1035"/>
      <c r="X61" s="1035"/>
      <c r="Y61" s="1035"/>
      <c r="Z61" s="1035"/>
      <c r="AA61" s="1035"/>
      <c r="AB61" s="1035"/>
      <c r="AC61" s="1035"/>
      <c r="AD61" s="1035"/>
      <c r="AE61" s="1035"/>
      <c r="AF61" s="1035"/>
      <c r="AG61" s="1035"/>
      <c r="AH61" s="1035"/>
      <c r="AI61" s="1035"/>
      <c r="AJ61" s="1035"/>
      <c r="AK61" s="1035"/>
      <c r="AL61" s="1035"/>
      <c r="AM61" s="1035"/>
      <c r="AN61" s="1036" t="s">
        <v>799</v>
      </c>
      <c r="AO61" s="1037"/>
      <c r="AP61" s="1037"/>
      <c r="AQ61" s="1038"/>
      <c r="AR61" s="1039" t="s">
        <v>410</v>
      </c>
      <c r="AS61" s="1039"/>
      <c r="AT61" s="1039"/>
      <c r="AU61" s="1039"/>
      <c r="AV61" s="1039"/>
      <c r="AW61" s="1039"/>
      <c r="AX61" s="1039"/>
      <c r="AY61" s="1039"/>
      <c r="AZ61" s="1039"/>
      <c r="BA61" s="1039"/>
      <c r="BB61" s="1039"/>
      <c r="BC61" s="1039"/>
      <c r="BD61" s="1039"/>
      <c r="BE61" s="1039"/>
      <c r="BF61" s="1039"/>
      <c r="BG61" s="1039"/>
      <c r="BH61" s="1039"/>
      <c r="BI61" s="1039"/>
      <c r="BJ61" s="1039"/>
      <c r="BK61" s="1039"/>
      <c r="BL61" s="1039"/>
      <c r="BM61" s="1039"/>
      <c r="BN61" s="1039"/>
      <c r="BO61" s="1039"/>
      <c r="BP61" s="1039"/>
      <c r="BQ61" s="1039"/>
    </row>
    <row r="62" spans="1:69" ht="48" customHeight="1">
      <c r="A62" s="1040" t="s">
        <v>798</v>
      </c>
      <c r="B62" s="1041"/>
      <c r="C62" s="1041"/>
      <c r="D62" s="1041"/>
      <c r="E62" s="1041"/>
      <c r="F62" s="1041"/>
      <c r="G62" s="1041"/>
      <c r="H62" s="1041"/>
      <c r="I62" s="1041"/>
      <c r="J62" s="1041"/>
      <c r="K62" s="1041"/>
      <c r="L62" s="1041"/>
      <c r="M62" s="1041"/>
      <c r="N62" s="1041"/>
      <c r="O62" s="1041"/>
      <c r="P62" s="1041"/>
      <c r="Q62" s="1042"/>
      <c r="R62" s="1019"/>
      <c r="S62" s="1043"/>
      <c r="T62" s="1043"/>
      <c r="U62" s="1043"/>
      <c r="V62" s="1043"/>
      <c r="W62" s="1043"/>
      <c r="X62" s="1043"/>
      <c r="Y62" s="1043"/>
      <c r="Z62" s="1043"/>
      <c r="AA62" s="1043"/>
      <c r="AB62" s="1043"/>
      <c r="AC62" s="1043"/>
      <c r="AD62" s="1043"/>
      <c r="AE62" s="1043"/>
      <c r="AF62" s="1043"/>
      <c r="AG62" s="1043"/>
      <c r="AH62" s="1043"/>
      <c r="AI62" s="1043"/>
      <c r="AJ62" s="1043"/>
      <c r="AK62" s="1043"/>
      <c r="AL62" s="1043"/>
      <c r="AM62" s="1043"/>
      <c r="AN62" s="1017" t="s">
        <v>799</v>
      </c>
      <c r="AO62" s="1044"/>
      <c r="AP62" s="1044"/>
      <c r="AQ62" s="1045"/>
      <c r="AR62" s="1046" t="s">
        <v>1223</v>
      </c>
      <c r="AS62" s="1047"/>
      <c r="AT62" s="1047"/>
      <c r="AU62" s="1047"/>
      <c r="AV62" s="1047"/>
      <c r="AW62" s="1047"/>
      <c r="AX62" s="1047"/>
      <c r="AY62" s="1047"/>
      <c r="AZ62" s="1047"/>
      <c r="BA62" s="1047"/>
      <c r="BB62" s="1047"/>
      <c r="BC62" s="1047"/>
      <c r="BD62" s="1047"/>
      <c r="BE62" s="1047"/>
      <c r="BF62" s="1047"/>
      <c r="BG62" s="1047"/>
      <c r="BH62" s="1047"/>
      <c r="BI62" s="1047"/>
      <c r="BJ62" s="1047"/>
      <c r="BK62" s="1047"/>
      <c r="BL62" s="1047"/>
      <c r="BM62" s="1047"/>
      <c r="BN62" s="1047"/>
      <c r="BO62" s="1047"/>
      <c r="BP62" s="1047"/>
      <c r="BQ62" s="1048"/>
    </row>
    <row r="63" spans="1:69" ht="48" customHeight="1">
      <c r="A63" s="1024" t="s">
        <v>800</v>
      </c>
      <c r="B63" s="1025"/>
      <c r="C63" s="1025"/>
      <c r="D63" s="1025"/>
      <c r="E63" s="1025"/>
      <c r="F63" s="1025"/>
      <c r="G63" s="1025"/>
      <c r="H63" s="1025"/>
      <c r="I63" s="1025"/>
      <c r="J63" s="1025"/>
      <c r="K63" s="1025"/>
      <c r="L63" s="1025"/>
      <c r="M63" s="1025"/>
      <c r="N63" s="1025"/>
      <c r="O63" s="1025"/>
      <c r="P63" s="1025"/>
      <c r="Q63" s="1026"/>
      <c r="R63" s="1027"/>
      <c r="S63" s="1028"/>
      <c r="T63" s="1028"/>
      <c r="U63" s="1028"/>
      <c r="V63" s="1028"/>
      <c r="W63" s="1028"/>
      <c r="X63" s="1028"/>
      <c r="Y63" s="1028"/>
      <c r="Z63" s="1028"/>
      <c r="AA63" s="1028"/>
      <c r="AB63" s="1028"/>
      <c r="AC63" s="1028"/>
      <c r="AD63" s="1028"/>
      <c r="AE63" s="1028"/>
      <c r="AF63" s="1028"/>
      <c r="AG63" s="1028"/>
      <c r="AH63" s="1028"/>
      <c r="AI63" s="1028"/>
      <c r="AJ63" s="1028"/>
      <c r="AK63" s="1028"/>
      <c r="AL63" s="1028"/>
      <c r="AM63" s="1028"/>
      <c r="AN63" s="1028"/>
      <c r="AO63" s="1028"/>
      <c r="AP63" s="1028"/>
      <c r="AQ63" s="1029"/>
      <c r="AR63" s="1030" t="s">
        <v>991</v>
      </c>
      <c r="AS63" s="1030"/>
      <c r="AT63" s="1030"/>
      <c r="AU63" s="1030"/>
      <c r="AV63" s="1030"/>
      <c r="AW63" s="1030"/>
      <c r="AX63" s="1030"/>
      <c r="AY63" s="1030"/>
      <c r="AZ63" s="1030"/>
      <c r="BA63" s="1030"/>
      <c r="BB63" s="1030"/>
      <c r="BC63" s="1030"/>
      <c r="BD63" s="1030"/>
      <c r="BE63" s="1030"/>
      <c r="BF63" s="1030"/>
      <c r="BG63" s="1030"/>
      <c r="BH63" s="1030"/>
      <c r="BI63" s="1030"/>
      <c r="BJ63" s="1030"/>
      <c r="BK63" s="1030"/>
      <c r="BL63" s="1030"/>
      <c r="BM63" s="1030"/>
      <c r="BN63" s="1030"/>
      <c r="BO63" s="1030"/>
      <c r="BP63" s="1030"/>
      <c r="BQ63" s="1030"/>
    </row>
    <row r="64" spans="10:69" ht="12" customHeight="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s="6" customFormat="1" ht="31.5" customHeight="1">
      <c r="A65" s="1067" t="s">
        <v>936</v>
      </c>
      <c r="B65" s="1068"/>
      <c r="C65" s="1068"/>
      <c r="D65" s="1068"/>
      <c r="E65" s="1068"/>
      <c r="F65" s="1068"/>
      <c r="G65" s="1068"/>
      <c r="H65" s="1068"/>
      <c r="I65" s="1068"/>
      <c r="J65" s="1068"/>
      <c r="K65" s="1068"/>
      <c r="L65" s="1068"/>
      <c r="M65" s="1068"/>
      <c r="N65" s="1068"/>
      <c r="O65" s="1068"/>
      <c r="P65" s="1068"/>
      <c r="Q65" s="1068"/>
      <c r="R65" s="1068"/>
      <c r="S65" s="1068"/>
      <c r="T65" s="1068"/>
      <c r="U65" s="1068"/>
      <c r="V65" s="1068"/>
      <c r="W65" s="1068"/>
      <c r="X65" s="1068"/>
      <c r="Y65" s="1068"/>
      <c r="Z65" s="1068"/>
      <c r="AA65" s="1068"/>
      <c r="AB65" s="1068"/>
      <c r="AC65" s="1068"/>
      <c r="AD65" s="1068"/>
      <c r="AE65" s="1068"/>
      <c r="AF65" s="1068"/>
      <c r="AG65" s="1068"/>
      <c r="AH65" s="1068"/>
      <c r="AI65" s="1068"/>
      <c r="AJ65" s="1068"/>
      <c r="AK65" s="1068"/>
      <c r="AL65" s="1068"/>
      <c r="AM65" s="1068"/>
      <c r="AN65" s="1068"/>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86"/>
      <c r="BO65" s="1086"/>
      <c r="BP65" s="1086"/>
      <c r="BQ65" s="1087"/>
    </row>
    <row r="66" spans="1:77" ht="117" customHeight="1">
      <c r="A66" s="1014" t="s">
        <v>792</v>
      </c>
      <c r="B66" s="1015"/>
      <c r="C66" s="1015"/>
      <c r="D66" s="1015"/>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5"/>
      <c r="AR66" s="1015"/>
      <c r="AS66" s="1015"/>
      <c r="AT66" s="1015"/>
      <c r="AU66" s="1015"/>
      <c r="AV66" s="1015"/>
      <c r="AW66" s="1015"/>
      <c r="AX66" s="1015"/>
      <c r="AY66" s="1015"/>
      <c r="AZ66" s="1015"/>
      <c r="BA66" s="1015"/>
      <c r="BB66" s="1015"/>
      <c r="BC66" s="1015"/>
      <c r="BD66" s="1015"/>
      <c r="BE66" s="1015"/>
      <c r="BF66" s="1015"/>
      <c r="BG66" s="1015"/>
      <c r="BH66" s="1015"/>
      <c r="BI66" s="1015"/>
      <c r="BJ66" s="1015"/>
      <c r="BK66" s="1015"/>
      <c r="BL66" s="1015"/>
      <c r="BM66" s="1015"/>
      <c r="BN66" s="1015"/>
      <c r="BO66" s="1015"/>
      <c r="BP66" s="1015"/>
      <c r="BQ66" s="1016"/>
      <c r="BX66" s="3"/>
      <c r="BY66" s="3"/>
    </row>
    <row r="67" spans="1:69" s="7" customFormat="1" ht="47.25" customHeight="1">
      <c r="A67" s="1011" t="s">
        <v>1007</v>
      </c>
      <c r="B67" s="1012"/>
      <c r="C67" s="1012"/>
      <c r="D67" s="1012"/>
      <c r="E67" s="1012"/>
      <c r="F67" s="1012"/>
      <c r="G67" s="1012"/>
      <c r="H67" s="1012"/>
      <c r="I67" s="1012"/>
      <c r="J67" s="1012"/>
      <c r="K67" s="1012"/>
      <c r="L67" s="1012"/>
      <c r="M67" s="1012"/>
      <c r="N67" s="1012"/>
      <c r="O67" s="1012"/>
      <c r="P67" s="1012"/>
      <c r="Q67" s="1013"/>
      <c r="R67" s="1108"/>
      <c r="S67" s="1102"/>
      <c r="T67" s="1102"/>
      <c r="U67" s="1102"/>
      <c r="V67" s="1102"/>
      <c r="W67" s="1102"/>
      <c r="X67" s="1102"/>
      <c r="Y67" s="1102"/>
      <c r="Z67" s="1102"/>
      <c r="AA67" s="1102"/>
      <c r="AB67" s="1102"/>
      <c r="AC67" s="1102"/>
      <c r="AD67" s="1102"/>
      <c r="AE67" s="1102"/>
      <c r="AF67" s="1102"/>
      <c r="AG67" s="1102"/>
      <c r="AH67" s="1102"/>
      <c r="AI67" s="1102"/>
      <c r="AJ67" s="1102"/>
      <c r="AK67" s="1102"/>
      <c r="AL67" s="1102"/>
      <c r="AM67" s="1102"/>
      <c r="AN67" s="1102"/>
      <c r="AO67" s="1102"/>
      <c r="AP67" s="1102"/>
      <c r="AQ67" s="1109"/>
      <c r="AR67" s="1049" t="s">
        <v>991</v>
      </c>
      <c r="AS67" s="1050"/>
      <c r="AT67" s="1050"/>
      <c r="AU67" s="1050"/>
      <c r="AV67" s="1050"/>
      <c r="AW67" s="1050"/>
      <c r="AX67" s="1050"/>
      <c r="AY67" s="1050"/>
      <c r="AZ67" s="1050"/>
      <c r="BA67" s="1050"/>
      <c r="BB67" s="1050"/>
      <c r="BC67" s="1050"/>
      <c r="BD67" s="1050"/>
      <c r="BE67" s="1050"/>
      <c r="BF67" s="1050"/>
      <c r="BG67" s="1050"/>
      <c r="BH67" s="1050"/>
      <c r="BI67" s="1050"/>
      <c r="BJ67" s="1050"/>
      <c r="BK67" s="1050"/>
      <c r="BL67" s="1050"/>
      <c r="BM67" s="1050"/>
      <c r="BN67" s="1050"/>
      <c r="BO67" s="1050"/>
      <c r="BP67" s="1050"/>
      <c r="BQ67" s="1051"/>
    </row>
    <row r="68" spans="1:69" s="7" customFormat="1" ht="64.5" customHeight="1">
      <c r="A68" s="1011" t="s">
        <v>791</v>
      </c>
      <c r="B68" s="1012"/>
      <c r="C68" s="1012"/>
      <c r="D68" s="1012"/>
      <c r="E68" s="1012"/>
      <c r="F68" s="1012"/>
      <c r="G68" s="1012"/>
      <c r="H68" s="1012"/>
      <c r="I68" s="1012"/>
      <c r="J68" s="1012"/>
      <c r="K68" s="1012"/>
      <c r="L68" s="1012"/>
      <c r="M68" s="1012"/>
      <c r="N68" s="1012"/>
      <c r="O68" s="1012"/>
      <c r="P68" s="1012"/>
      <c r="Q68" s="1013"/>
      <c r="R68" s="1019"/>
      <c r="S68" s="1020"/>
      <c r="T68" s="1020"/>
      <c r="U68" s="1020"/>
      <c r="V68" s="1020"/>
      <c r="W68" s="1020"/>
      <c r="X68" s="1020"/>
      <c r="Y68" s="1020"/>
      <c r="Z68" s="1020"/>
      <c r="AA68" s="1020"/>
      <c r="AB68" s="1020"/>
      <c r="AC68" s="1020"/>
      <c r="AD68" s="1020"/>
      <c r="AE68" s="1020"/>
      <c r="AF68" s="1020"/>
      <c r="AG68" s="1020"/>
      <c r="AH68" s="1020"/>
      <c r="AI68" s="1020"/>
      <c r="AJ68" s="1020"/>
      <c r="AK68" s="1020"/>
      <c r="AL68" s="1020"/>
      <c r="AM68" s="1020"/>
      <c r="AN68" s="1017" t="s">
        <v>1303</v>
      </c>
      <c r="AO68" s="1017"/>
      <c r="AP68" s="1017"/>
      <c r="AQ68" s="1018"/>
      <c r="AR68" s="1046" t="s">
        <v>1224</v>
      </c>
      <c r="AS68" s="1047"/>
      <c r="AT68" s="1047"/>
      <c r="AU68" s="1047"/>
      <c r="AV68" s="1047"/>
      <c r="AW68" s="1047"/>
      <c r="AX68" s="1047"/>
      <c r="AY68" s="1047"/>
      <c r="AZ68" s="1047"/>
      <c r="BA68" s="1047"/>
      <c r="BB68" s="1047"/>
      <c r="BC68" s="1047"/>
      <c r="BD68" s="1047"/>
      <c r="BE68" s="1047"/>
      <c r="BF68" s="1047"/>
      <c r="BG68" s="1047"/>
      <c r="BH68" s="1047"/>
      <c r="BI68" s="1047"/>
      <c r="BJ68" s="1047"/>
      <c r="BK68" s="1047"/>
      <c r="BL68" s="1047"/>
      <c r="BM68" s="1047"/>
      <c r="BN68" s="1047"/>
      <c r="BO68" s="1047"/>
      <c r="BP68" s="1047"/>
      <c r="BQ68" s="1048"/>
    </row>
    <row r="69" spans="10:69" ht="11.25" customHeight="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s="24" customFormat="1" ht="33" customHeight="1">
      <c r="A70" s="1204" t="s">
        <v>700</v>
      </c>
      <c r="B70" s="1205"/>
      <c r="C70" s="1205"/>
      <c r="D70" s="1205"/>
      <c r="E70" s="1205"/>
      <c r="F70" s="1205"/>
      <c r="G70" s="1205"/>
      <c r="H70" s="1205"/>
      <c r="I70" s="1205"/>
      <c r="J70" s="1205"/>
      <c r="K70" s="1205"/>
      <c r="L70" s="1205"/>
      <c r="M70" s="1205"/>
      <c r="N70" s="1205"/>
      <c r="O70" s="1205"/>
      <c r="P70" s="1205"/>
      <c r="Q70" s="1205"/>
      <c r="R70" s="1205"/>
      <c r="S70" s="1205"/>
      <c r="T70" s="1205"/>
      <c r="U70" s="1205"/>
      <c r="V70" s="1205"/>
      <c r="W70" s="1205"/>
      <c r="X70" s="1205"/>
      <c r="Y70" s="1205"/>
      <c r="Z70" s="1205"/>
      <c r="AA70" s="1205"/>
      <c r="AB70" s="1205"/>
      <c r="AC70" s="1205"/>
      <c r="AD70" s="1205"/>
      <c r="AE70" s="1205"/>
      <c r="AF70" s="1205"/>
      <c r="AG70" s="1205"/>
      <c r="AH70" s="1205"/>
      <c r="AI70" s="1205"/>
      <c r="AJ70" s="1205"/>
      <c r="AK70" s="1205"/>
      <c r="AL70" s="1205"/>
      <c r="AM70" s="1205"/>
      <c r="AN70" s="1205"/>
      <c r="AO70" s="1205"/>
      <c r="AP70" s="1205"/>
      <c r="AQ70" s="1205"/>
      <c r="AR70" s="1205"/>
      <c r="AS70" s="1205"/>
      <c r="AT70" s="1205"/>
      <c r="AU70" s="1206"/>
      <c r="AV70" s="1206"/>
      <c r="AW70" s="1206"/>
      <c r="AX70" s="1206"/>
      <c r="AY70" s="1206"/>
      <c r="AZ70" s="1206"/>
      <c r="BA70" s="1206"/>
      <c r="BB70" s="1206"/>
      <c r="BC70" s="1206"/>
      <c r="BD70" s="1206"/>
      <c r="BE70" s="1206"/>
      <c r="BF70" s="1206"/>
      <c r="BG70" s="1206"/>
      <c r="BH70" s="1206"/>
      <c r="BI70" s="1206"/>
      <c r="BJ70" s="1206"/>
      <c r="BK70" s="1206"/>
      <c r="BL70" s="1206"/>
      <c r="BM70" s="1206"/>
      <c r="BN70" s="1206"/>
      <c r="BO70" s="1206"/>
      <c r="BP70" s="1206"/>
      <c r="BQ70" s="1207"/>
    </row>
    <row r="71" spans="1:69" s="476" customFormat="1" ht="54" customHeight="1">
      <c r="A71" s="1208" t="s">
        <v>793</v>
      </c>
      <c r="B71" s="1209"/>
      <c r="C71" s="1209"/>
      <c r="D71" s="1209"/>
      <c r="E71" s="1209"/>
      <c r="F71" s="1209"/>
      <c r="G71" s="1209"/>
      <c r="H71" s="1209"/>
      <c r="I71" s="1209"/>
      <c r="J71" s="1209"/>
      <c r="K71" s="1209"/>
      <c r="L71" s="1209"/>
      <c r="M71" s="1209"/>
      <c r="N71" s="1209"/>
      <c r="O71" s="1209"/>
      <c r="P71" s="1209"/>
      <c r="Q71" s="1209"/>
      <c r="R71" s="1209"/>
      <c r="S71" s="1209"/>
      <c r="T71" s="1209"/>
      <c r="U71" s="1209"/>
      <c r="V71" s="1209"/>
      <c r="W71" s="1209"/>
      <c r="X71" s="1209"/>
      <c r="Y71" s="1209"/>
      <c r="Z71" s="1209"/>
      <c r="AA71" s="1209"/>
      <c r="AB71" s="1209"/>
      <c r="AC71" s="1209"/>
      <c r="AD71" s="1209"/>
      <c r="AE71" s="1209"/>
      <c r="AF71" s="1209"/>
      <c r="AG71" s="1209"/>
      <c r="AH71" s="1209"/>
      <c r="AI71" s="1209"/>
      <c r="AJ71" s="1209"/>
      <c r="AK71" s="1209"/>
      <c r="AL71" s="1209"/>
      <c r="AM71" s="1209"/>
      <c r="AN71" s="1209"/>
      <c r="AO71" s="1209"/>
      <c r="AP71" s="1209"/>
      <c r="AQ71" s="1209"/>
      <c r="AR71" s="1209"/>
      <c r="AS71" s="1209"/>
      <c r="AT71" s="1209"/>
      <c r="AU71" s="1210"/>
      <c r="AV71" s="1210"/>
      <c r="AW71" s="1210"/>
      <c r="AX71" s="1210"/>
      <c r="AY71" s="1210"/>
      <c r="AZ71" s="1210"/>
      <c r="BA71" s="1210"/>
      <c r="BB71" s="1210"/>
      <c r="BC71" s="1210"/>
      <c r="BD71" s="1210"/>
      <c r="BE71" s="1210"/>
      <c r="BF71" s="1210"/>
      <c r="BG71" s="1210"/>
      <c r="BH71" s="1210"/>
      <c r="BI71" s="1210"/>
      <c r="BJ71" s="1210"/>
      <c r="BK71" s="1210"/>
      <c r="BL71" s="1210"/>
      <c r="BM71" s="1210"/>
      <c r="BN71" s="1210"/>
      <c r="BO71" s="1210"/>
      <c r="BP71" s="1210"/>
      <c r="BQ71" s="1211"/>
    </row>
    <row r="72" spans="1:69" s="476" customFormat="1" ht="117" customHeight="1">
      <c r="A72" s="1208" t="s">
        <v>1221</v>
      </c>
      <c r="B72" s="1209"/>
      <c r="C72" s="1209"/>
      <c r="D72" s="1209"/>
      <c r="E72" s="1209"/>
      <c r="F72" s="1209"/>
      <c r="G72" s="1209"/>
      <c r="H72" s="1209"/>
      <c r="I72" s="1209"/>
      <c r="J72" s="1209"/>
      <c r="K72" s="1209"/>
      <c r="L72" s="1209"/>
      <c r="M72" s="1209"/>
      <c r="N72" s="1209"/>
      <c r="O72" s="1209"/>
      <c r="P72" s="1209"/>
      <c r="Q72" s="1209"/>
      <c r="R72" s="1209"/>
      <c r="S72" s="1209"/>
      <c r="T72" s="1209"/>
      <c r="U72" s="1209"/>
      <c r="V72" s="1209"/>
      <c r="W72" s="1209"/>
      <c r="X72" s="1209"/>
      <c r="Y72" s="1209"/>
      <c r="Z72" s="1209"/>
      <c r="AA72" s="1209"/>
      <c r="AB72" s="1209"/>
      <c r="AC72" s="1209"/>
      <c r="AD72" s="1209"/>
      <c r="AE72" s="1209"/>
      <c r="AF72" s="1209"/>
      <c r="AG72" s="1209"/>
      <c r="AH72" s="1209"/>
      <c r="AI72" s="1209"/>
      <c r="AJ72" s="1209"/>
      <c r="AK72" s="1209"/>
      <c r="AL72" s="1209"/>
      <c r="AM72" s="1209"/>
      <c r="AN72" s="1209"/>
      <c r="AO72" s="1209"/>
      <c r="AP72" s="1209"/>
      <c r="AQ72" s="1209"/>
      <c r="AR72" s="1209"/>
      <c r="AS72" s="1209"/>
      <c r="AT72" s="1209"/>
      <c r="AU72" s="1210"/>
      <c r="AV72" s="1210"/>
      <c r="AW72" s="1210"/>
      <c r="AX72" s="1210"/>
      <c r="AY72" s="1210"/>
      <c r="AZ72" s="1210"/>
      <c r="BA72" s="1210"/>
      <c r="BB72" s="1210"/>
      <c r="BC72" s="1210"/>
      <c r="BD72" s="1210"/>
      <c r="BE72" s="1210"/>
      <c r="BF72" s="1210"/>
      <c r="BG72" s="1210"/>
      <c r="BH72" s="1210"/>
      <c r="BI72" s="1210"/>
      <c r="BJ72" s="1210"/>
      <c r="BK72" s="1210"/>
      <c r="BL72" s="1210"/>
      <c r="BM72" s="1210"/>
      <c r="BN72" s="1210"/>
      <c r="BO72" s="1210"/>
      <c r="BP72" s="1210"/>
      <c r="BQ72" s="1211"/>
    </row>
    <row r="73" spans="1:69" s="476" customFormat="1" ht="409.5" customHeight="1">
      <c r="A73" s="1212" t="s">
        <v>767</v>
      </c>
      <c r="B73" s="1213"/>
      <c r="C73" s="1213"/>
      <c r="D73" s="1213"/>
      <c r="E73" s="1213"/>
      <c r="F73" s="1213"/>
      <c r="G73" s="1213"/>
      <c r="H73" s="1213"/>
      <c r="I73" s="1213"/>
      <c r="J73" s="1213"/>
      <c r="K73" s="1213"/>
      <c r="L73" s="1213"/>
      <c r="M73" s="1213"/>
      <c r="N73" s="1213"/>
      <c r="O73" s="1213"/>
      <c r="P73" s="1213"/>
      <c r="Q73" s="1213"/>
      <c r="R73" s="1213"/>
      <c r="S73" s="1213"/>
      <c r="T73" s="1213"/>
      <c r="U73" s="1213"/>
      <c r="V73" s="1213"/>
      <c r="W73" s="1213"/>
      <c r="X73" s="1213"/>
      <c r="Y73" s="1213"/>
      <c r="Z73" s="1213"/>
      <c r="AA73" s="1213"/>
      <c r="AB73" s="1213"/>
      <c r="AC73" s="1213"/>
      <c r="AD73" s="1213"/>
      <c r="AE73" s="1213"/>
      <c r="AF73" s="1213"/>
      <c r="AG73" s="1213"/>
      <c r="AH73" s="1213"/>
      <c r="AI73" s="1213"/>
      <c r="AJ73" s="1213"/>
      <c r="AK73" s="1213"/>
      <c r="AL73" s="1213"/>
      <c r="AM73" s="1213"/>
      <c r="AN73" s="1213"/>
      <c r="AO73" s="1213"/>
      <c r="AP73" s="1213"/>
      <c r="AQ73" s="1213"/>
      <c r="AR73" s="1213"/>
      <c r="AS73" s="1213"/>
      <c r="AT73" s="1213"/>
      <c r="AU73" s="1214"/>
      <c r="AV73" s="1214"/>
      <c r="AW73" s="1214"/>
      <c r="AX73" s="1214"/>
      <c r="AY73" s="1214"/>
      <c r="AZ73" s="1214"/>
      <c r="BA73" s="1214"/>
      <c r="BB73" s="1214"/>
      <c r="BC73" s="1214"/>
      <c r="BD73" s="1214"/>
      <c r="BE73" s="1214"/>
      <c r="BF73" s="1214"/>
      <c r="BG73" s="1214"/>
      <c r="BH73" s="1214"/>
      <c r="BI73" s="1214"/>
      <c r="BJ73" s="1214"/>
      <c r="BK73" s="1214"/>
      <c r="BL73" s="1214"/>
      <c r="BM73" s="1214"/>
      <c r="BN73" s="1214"/>
      <c r="BO73" s="1214"/>
      <c r="BP73" s="1214"/>
      <c r="BQ73" s="1215"/>
    </row>
    <row r="74" spans="1:69" ht="33.75" customHeight="1">
      <c r="A74" s="1067" t="s">
        <v>765</v>
      </c>
      <c r="B74" s="1068"/>
      <c r="C74" s="1068"/>
      <c r="D74" s="1068"/>
      <c r="E74" s="1068"/>
      <c r="F74" s="1068"/>
      <c r="G74" s="1068"/>
      <c r="H74" s="1068"/>
      <c r="I74" s="1068"/>
      <c r="J74" s="1068"/>
      <c r="K74" s="1068"/>
      <c r="L74" s="1068"/>
      <c r="M74" s="1068"/>
      <c r="N74" s="1068"/>
      <c r="O74" s="1068"/>
      <c r="P74" s="1068"/>
      <c r="Q74" s="1068"/>
      <c r="R74" s="1068"/>
      <c r="S74" s="1068"/>
      <c r="T74" s="1068"/>
      <c r="U74" s="1068"/>
      <c r="V74" s="1068"/>
      <c r="W74" s="1068"/>
      <c r="X74" s="1068"/>
      <c r="Y74" s="1068"/>
      <c r="Z74" s="1068"/>
      <c r="AA74" s="1068"/>
      <c r="AB74" s="1068"/>
      <c r="AC74" s="1068"/>
      <c r="AD74" s="1068"/>
      <c r="AE74" s="1068"/>
      <c r="AF74" s="1068"/>
      <c r="AG74" s="1068"/>
      <c r="AH74" s="1068"/>
      <c r="AI74" s="1068"/>
      <c r="AJ74" s="1068"/>
      <c r="AK74" s="1068"/>
      <c r="AL74" s="1068"/>
      <c r="AM74" s="106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68"/>
      <c r="BQ74" s="1113"/>
    </row>
    <row r="75" spans="1:69" s="27" customFormat="1" ht="53.25" customHeight="1">
      <c r="A75" s="1157" t="s">
        <v>1222</v>
      </c>
      <c r="B75" s="1158"/>
      <c r="C75" s="1158"/>
      <c r="D75" s="1158"/>
      <c r="E75" s="1158"/>
      <c r="F75" s="1158"/>
      <c r="G75" s="1158"/>
      <c r="H75" s="1159"/>
      <c r="I75" s="1170" t="s">
        <v>1008</v>
      </c>
      <c r="J75" s="1111"/>
      <c r="K75" s="1111"/>
      <c r="L75" s="1111"/>
      <c r="M75" s="1111"/>
      <c r="N75" s="1111"/>
      <c r="O75" s="1111"/>
      <c r="P75" s="1111"/>
      <c r="Q75" s="1112"/>
      <c r="R75" s="1108"/>
      <c r="S75" s="1102"/>
      <c r="T75" s="1102"/>
      <c r="U75" s="1102"/>
      <c r="V75" s="1102"/>
      <c r="W75" s="1102"/>
      <c r="X75" s="1102"/>
      <c r="Y75" s="1102"/>
      <c r="Z75" s="1102"/>
      <c r="AA75" s="1102"/>
      <c r="AB75" s="1102"/>
      <c r="AC75" s="1102"/>
      <c r="AD75" s="1102"/>
      <c r="AE75" s="1102"/>
      <c r="AF75" s="1102"/>
      <c r="AG75" s="1104"/>
      <c r="AH75" s="1104"/>
      <c r="AI75" s="1104"/>
      <c r="AJ75" s="1104"/>
      <c r="AK75" s="1104"/>
      <c r="AL75" s="1104"/>
      <c r="AM75" s="1104"/>
      <c r="AN75" s="1104"/>
      <c r="AO75" s="1104"/>
      <c r="AP75" s="1104"/>
      <c r="AQ75" s="1105"/>
      <c r="AR75" s="1221" t="s">
        <v>1316</v>
      </c>
      <c r="AS75" s="1222"/>
      <c r="AT75" s="1222"/>
      <c r="AU75" s="1222"/>
      <c r="AV75" s="1222"/>
      <c r="AW75" s="1222"/>
      <c r="AX75" s="1222"/>
      <c r="AY75" s="1222"/>
      <c r="AZ75" s="1222"/>
      <c r="BA75" s="1222"/>
      <c r="BB75" s="1222"/>
      <c r="BC75" s="1222"/>
      <c r="BD75" s="1222"/>
      <c r="BE75" s="1222"/>
      <c r="BF75" s="1222"/>
      <c r="BG75" s="1222"/>
      <c r="BH75" s="1222"/>
      <c r="BI75" s="1222"/>
      <c r="BJ75" s="1222"/>
      <c r="BK75" s="1222"/>
      <c r="BL75" s="1222"/>
      <c r="BM75" s="1222"/>
      <c r="BN75" s="1222"/>
      <c r="BO75" s="1222"/>
      <c r="BP75" s="1222"/>
      <c r="BQ75" s="1223"/>
    </row>
    <row r="76" spans="1:69" s="27" customFormat="1" ht="41.25" customHeight="1">
      <c r="A76" s="1160"/>
      <c r="B76" s="1161"/>
      <c r="C76" s="1161"/>
      <c r="D76" s="1161"/>
      <c r="E76" s="1161"/>
      <c r="F76" s="1161"/>
      <c r="G76" s="1161"/>
      <c r="H76" s="1162"/>
      <c r="I76" s="1170" t="s">
        <v>1029</v>
      </c>
      <c r="J76" s="1111"/>
      <c r="K76" s="1111"/>
      <c r="L76" s="1111"/>
      <c r="M76" s="1111"/>
      <c r="N76" s="1111"/>
      <c r="O76" s="1111"/>
      <c r="P76" s="1111"/>
      <c r="Q76" s="1112"/>
      <c r="R76" s="1108"/>
      <c r="S76" s="1102"/>
      <c r="T76" s="1102"/>
      <c r="U76" s="1102"/>
      <c r="V76" s="1102"/>
      <c r="W76" s="1102"/>
      <c r="X76" s="1102"/>
      <c r="Y76" s="1102"/>
      <c r="Z76" s="1102"/>
      <c r="AA76" s="1102"/>
      <c r="AB76" s="1102"/>
      <c r="AC76" s="1102"/>
      <c r="AD76" s="1102"/>
      <c r="AE76" s="1102"/>
      <c r="AF76" s="1102"/>
      <c r="AG76" s="1104"/>
      <c r="AH76" s="1104"/>
      <c r="AI76" s="1104"/>
      <c r="AJ76" s="1104"/>
      <c r="AK76" s="1104"/>
      <c r="AL76" s="1104"/>
      <c r="AM76" s="1104"/>
      <c r="AN76" s="1104"/>
      <c r="AO76" s="1104"/>
      <c r="AP76" s="1104"/>
      <c r="AQ76" s="1105"/>
      <c r="AR76" s="1221" t="s">
        <v>1021</v>
      </c>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2"/>
      <c r="BQ76" s="1223"/>
    </row>
    <row r="77" spans="1:69" s="27" customFormat="1" ht="51.75" customHeight="1">
      <c r="A77" s="1160"/>
      <c r="B77" s="1161"/>
      <c r="C77" s="1161"/>
      <c r="D77" s="1161"/>
      <c r="E77" s="1161"/>
      <c r="F77" s="1161"/>
      <c r="G77" s="1161"/>
      <c r="H77" s="1162"/>
      <c r="I77" s="1170" t="s">
        <v>1009</v>
      </c>
      <c r="J77" s="1111"/>
      <c r="K77" s="1111"/>
      <c r="L77" s="1111"/>
      <c r="M77" s="1111"/>
      <c r="N77" s="1111"/>
      <c r="O77" s="1111"/>
      <c r="P77" s="1111"/>
      <c r="Q77" s="1112"/>
      <c r="R77" s="1108"/>
      <c r="S77" s="1102"/>
      <c r="T77" s="1102"/>
      <c r="U77" s="1102"/>
      <c r="V77" s="1102"/>
      <c r="W77" s="1102"/>
      <c r="X77" s="1102"/>
      <c r="Y77" s="1102"/>
      <c r="Z77" s="1102"/>
      <c r="AA77" s="1102"/>
      <c r="AB77" s="1102"/>
      <c r="AC77" s="1102"/>
      <c r="AD77" s="1102"/>
      <c r="AE77" s="1102"/>
      <c r="AF77" s="1102"/>
      <c r="AG77" s="1104"/>
      <c r="AH77" s="1104"/>
      <c r="AI77" s="1104"/>
      <c r="AJ77" s="1104"/>
      <c r="AK77" s="1104"/>
      <c r="AL77" s="1104"/>
      <c r="AM77" s="1104"/>
      <c r="AN77" s="1104"/>
      <c r="AO77" s="1104"/>
      <c r="AP77" s="1104"/>
      <c r="AQ77" s="1105"/>
      <c r="AR77" s="1221" t="s">
        <v>1022</v>
      </c>
      <c r="AS77" s="1222"/>
      <c r="AT77" s="1222"/>
      <c r="AU77" s="1222"/>
      <c r="AV77" s="1222"/>
      <c r="AW77" s="1222"/>
      <c r="AX77" s="1222"/>
      <c r="AY77" s="1222"/>
      <c r="AZ77" s="1222"/>
      <c r="BA77" s="1222"/>
      <c r="BB77" s="1222"/>
      <c r="BC77" s="1222"/>
      <c r="BD77" s="1222"/>
      <c r="BE77" s="1222"/>
      <c r="BF77" s="1222"/>
      <c r="BG77" s="1222"/>
      <c r="BH77" s="1222"/>
      <c r="BI77" s="1222"/>
      <c r="BJ77" s="1222"/>
      <c r="BK77" s="1222"/>
      <c r="BL77" s="1222"/>
      <c r="BM77" s="1222"/>
      <c r="BN77" s="1222"/>
      <c r="BO77" s="1222"/>
      <c r="BP77" s="1222"/>
      <c r="BQ77" s="1223"/>
    </row>
    <row r="78" spans="1:69" ht="51" customHeight="1">
      <c r="A78" s="1160"/>
      <c r="B78" s="1161"/>
      <c r="C78" s="1161"/>
      <c r="D78" s="1161"/>
      <c r="E78" s="1161"/>
      <c r="F78" s="1161"/>
      <c r="G78" s="1161"/>
      <c r="H78" s="1162"/>
      <c r="I78" s="1040" t="s">
        <v>1028</v>
      </c>
      <c r="J78" s="1100"/>
      <c r="K78" s="1100"/>
      <c r="L78" s="1100"/>
      <c r="M78" s="1100"/>
      <c r="N78" s="1100"/>
      <c r="O78" s="1100"/>
      <c r="P78" s="1100"/>
      <c r="Q78" s="1101"/>
      <c r="R78" s="1027"/>
      <c r="S78" s="1028"/>
      <c r="T78" s="1028"/>
      <c r="U78" s="1028"/>
      <c r="V78" s="1028"/>
      <c r="W78" s="1028"/>
      <c r="X78" s="1028"/>
      <c r="Y78" s="1028"/>
      <c r="Z78" s="1028"/>
      <c r="AA78" s="1028"/>
      <c r="AB78" s="1028"/>
      <c r="AC78" s="1028"/>
      <c r="AD78" s="1028"/>
      <c r="AE78" s="1028"/>
      <c r="AF78" s="1028"/>
      <c r="AG78" s="1104"/>
      <c r="AH78" s="1104"/>
      <c r="AI78" s="1104"/>
      <c r="AJ78" s="1104"/>
      <c r="AK78" s="1104"/>
      <c r="AL78" s="1104"/>
      <c r="AM78" s="1104"/>
      <c r="AN78" s="1104"/>
      <c r="AO78" s="1104"/>
      <c r="AP78" s="1104"/>
      <c r="AQ78" s="1105"/>
      <c r="AR78" s="1166" t="s">
        <v>1020</v>
      </c>
      <c r="AS78" s="1111"/>
      <c r="AT78" s="1111"/>
      <c r="AU78" s="1111"/>
      <c r="AV78" s="1111"/>
      <c r="AW78" s="1111"/>
      <c r="AX78" s="1111"/>
      <c r="AY78" s="1111"/>
      <c r="AZ78" s="1111"/>
      <c r="BA78" s="1111"/>
      <c r="BB78" s="1111"/>
      <c r="BC78" s="1111"/>
      <c r="BD78" s="1111"/>
      <c r="BE78" s="1111"/>
      <c r="BF78" s="1111"/>
      <c r="BG78" s="1111"/>
      <c r="BH78" s="1111"/>
      <c r="BI78" s="1111"/>
      <c r="BJ78" s="1111"/>
      <c r="BK78" s="1111"/>
      <c r="BL78" s="1111"/>
      <c r="BM78" s="1111"/>
      <c r="BN78" s="1111"/>
      <c r="BO78" s="1111"/>
      <c r="BP78" s="1111"/>
      <c r="BQ78" s="1112"/>
    </row>
    <row r="79" spans="1:69" s="27" customFormat="1" ht="127.5" customHeight="1">
      <c r="A79" s="1160"/>
      <c r="B79" s="1161"/>
      <c r="C79" s="1161"/>
      <c r="D79" s="1161"/>
      <c r="E79" s="1161"/>
      <c r="F79" s="1161"/>
      <c r="G79" s="1161"/>
      <c r="H79" s="1162"/>
      <c r="I79" s="1170" t="s">
        <v>1218</v>
      </c>
      <c r="J79" s="1111"/>
      <c r="K79" s="1111"/>
      <c r="L79" s="1111"/>
      <c r="M79" s="1111"/>
      <c r="N79" s="1111"/>
      <c r="O79" s="1111"/>
      <c r="P79" s="1111"/>
      <c r="Q79" s="1112"/>
      <c r="R79" s="1108"/>
      <c r="S79" s="1102"/>
      <c r="T79" s="1102"/>
      <c r="U79" s="1102"/>
      <c r="V79" s="1102"/>
      <c r="W79" s="1102"/>
      <c r="X79" s="1102"/>
      <c r="Y79" s="1102"/>
      <c r="Z79" s="1102"/>
      <c r="AA79" s="1102"/>
      <c r="AB79" s="1102"/>
      <c r="AC79" s="1102"/>
      <c r="AD79" s="1102"/>
      <c r="AE79" s="1102"/>
      <c r="AF79" s="1102"/>
      <c r="AG79" s="1104"/>
      <c r="AH79" s="1104"/>
      <c r="AI79" s="1104"/>
      <c r="AJ79" s="1104"/>
      <c r="AK79" s="1104"/>
      <c r="AL79" s="1104"/>
      <c r="AM79" s="1104"/>
      <c r="AN79" s="1104"/>
      <c r="AO79" s="1104"/>
      <c r="AP79" s="1104"/>
      <c r="AQ79" s="1105"/>
      <c r="AR79" s="1049" t="s">
        <v>708</v>
      </c>
      <c r="AS79" s="1222"/>
      <c r="AT79" s="1222"/>
      <c r="AU79" s="1222"/>
      <c r="AV79" s="1222"/>
      <c r="AW79" s="1222"/>
      <c r="AX79" s="1222"/>
      <c r="AY79" s="1222"/>
      <c r="AZ79" s="1222"/>
      <c r="BA79" s="1222"/>
      <c r="BB79" s="1222"/>
      <c r="BC79" s="1222"/>
      <c r="BD79" s="1222"/>
      <c r="BE79" s="1222"/>
      <c r="BF79" s="1222"/>
      <c r="BG79" s="1222"/>
      <c r="BH79" s="1222"/>
      <c r="BI79" s="1222"/>
      <c r="BJ79" s="1222"/>
      <c r="BK79" s="1222"/>
      <c r="BL79" s="1222"/>
      <c r="BM79" s="1222"/>
      <c r="BN79" s="1222"/>
      <c r="BO79" s="1222"/>
      <c r="BP79" s="1222"/>
      <c r="BQ79" s="1223"/>
    </row>
    <row r="80" spans="1:69" ht="63.75" customHeight="1">
      <c r="A80" s="1160"/>
      <c r="B80" s="1161"/>
      <c r="C80" s="1161"/>
      <c r="D80" s="1161"/>
      <c r="E80" s="1161"/>
      <c r="F80" s="1161"/>
      <c r="G80" s="1161"/>
      <c r="H80" s="1162"/>
      <c r="I80" s="1040" t="s">
        <v>1010</v>
      </c>
      <c r="J80" s="1100"/>
      <c r="K80" s="1100"/>
      <c r="L80" s="1100"/>
      <c r="M80" s="1100"/>
      <c r="N80" s="1100"/>
      <c r="O80" s="1100"/>
      <c r="P80" s="1100"/>
      <c r="Q80" s="1101"/>
      <c r="R80" s="1027"/>
      <c r="S80" s="1028"/>
      <c r="T80" s="1028"/>
      <c r="U80" s="1028"/>
      <c r="V80" s="1028"/>
      <c r="W80" s="1028"/>
      <c r="X80" s="1028"/>
      <c r="Y80" s="1028"/>
      <c r="Z80" s="1028"/>
      <c r="AA80" s="1028"/>
      <c r="AB80" s="1028"/>
      <c r="AC80" s="1028"/>
      <c r="AD80" s="1028"/>
      <c r="AE80" s="1028"/>
      <c r="AF80" s="1028"/>
      <c r="AG80" s="1104"/>
      <c r="AH80" s="1104"/>
      <c r="AI80" s="1104"/>
      <c r="AJ80" s="1104"/>
      <c r="AK80" s="1104"/>
      <c r="AL80" s="1104"/>
      <c r="AM80" s="1104"/>
      <c r="AN80" s="1104"/>
      <c r="AO80" s="1104"/>
      <c r="AP80" s="1104"/>
      <c r="AQ80" s="1105"/>
      <c r="AR80" s="1166" t="s">
        <v>1205</v>
      </c>
      <c r="AS80" s="1167"/>
      <c r="AT80" s="1167"/>
      <c r="AU80" s="1167"/>
      <c r="AV80" s="1167"/>
      <c r="AW80" s="1167"/>
      <c r="AX80" s="1167"/>
      <c r="AY80" s="1167"/>
      <c r="AZ80" s="1167"/>
      <c r="BA80" s="1167"/>
      <c r="BB80" s="1167"/>
      <c r="BC80" s="1167"/>
      <c r="BD80" s="1167"/>
      <c r="BE80" s="1167"/>
      <c r="BF80" s="1167"/>
      <c r="BG80" s="1167"/>
      <c r="BH80" s="1167"/>
      <c r="BI80" s="1167"/>
      <c r="BJ80" s="1167"/>
      <c r="BK80" s="1167"/>
      <c r="BL80" s="1167"/>
      <c r="BM80" s="1167"/>
      <c r="BN80" s="1167"/>
      <c r="BO80" s="1167"/>
      <c r="BP80" s="1167"/>
      <c r="BQ80" s="1168"/>
    </row>
    <row r="81" spans="1:69" ht="48" customHeight="1">
      <c r="A81" s="1160"/>
      <c r="B81" s="1161"/>
      <c r="C81" s="1161"/>
      <c r="D81" s="1161"/>
      <c r="E81" s="1161"/>
      <c r="F81" s="1161"/>
      <c r="G81" s="1161"/>
      <c r="H81" s="1162"/>
      <c r="I81" s="1040" t="s">
        <v>1219</v>
      </c>
      <c r="J81" s="1100"/>
      <c r="K81" s="1100"/>
      <c r="L81" s="1100"/>
      <c r="M81" s="1100"/>
      <c r="N81" s="1100"/>
      <c r="O81" s="1100"/>
      <c r="P81" s="1100"/>
      <c r="Q81" s="1101"/>
      <c r="R81" s="1027"/>
      <c r="S81" s="1028"/>
      <c r="T81" s="1028"/>
      <c r="U81" s="1028"/>
      <c r="V81" s="1028"/>
      <c r="W81" s="1028"/>
      <c r="X81" s="1028"/>
      <c r="Y81" s="1028"/>
      <c r="Z81" s="1028"/>
      <c r="AA81" s="1028"/>
      <c r="AB81" s="1028"/>
      <c r="AC81" s="1028"/>
      <c r="AD81" s="1028"/>
      <c r="AE81" s="1028"/>
      <c r="AF81" s="1028"/>
      <c r="AG81" s="1104"/>
      <c r="AH81" s="1104"/>
      <c r="AI81" s="1104"/>
      <c r="AJ81" s="1104"/>
      <c r="AK81" s="1104"/>
      <c r="AL81" s="1104"/>
      <c r="AM81" s="1104"/>
      <c r="AN81" s="1104"/>
      <c r="AO81" s="1104"/>
      <c r="AP81" s="1104"/>
      <c r="AQ81" s="1105"/>
      <c r="AR81" s="1166" t="s">
        <v>1304</v>
      </c>
      <c r="AS81" s="1111"/>
      <c r="AT81" s="1111"/>
      <c r="AU81" s="1111"/>
      <c r="AV81" s="1111"/>
      <c r="AW81" s="1111"/>
      <c r="AX81" s="1111"/>
      <c r="AY81" s="1111"/>
      <c r="AZ81" s="1111"/>
      <c r="BA81" s="1111"/>
      <c r="BB81" s="1111"/>
      <c r="BC81" s="1111"/>
      <c r="BD81" s="1111"/>
      <c r="BE81" s="1111"/>
      <c r="BF81" s="1111"/>
      <c r="BG81" s="1111"/>
      <c r="BH81" s="1111"/>
      <c r="BI81" s="1111"/>
      <c r="BJ81" s="1111"/>
      <c r="BK81" s="1111"/>
      <c r="BL81" s="1111"/>
      <c r="BM81" s="1111"/>
      <c r="BN81" s="1111"/>
      <c r="BO81" s="1111"/>
      <c r="BP81" s="1111"/>
      <c r="BQ81" s="1112"/>
    </row>
    <row r="82" spans="1:69" s="27" customFormat="1" ht="36.75" customHeight="1">
      <c r="A82" s="1160"/>
      <c r="B82" s="1161"/>
      <c r="C82" s="1161"/>
      <c r="D82" s="1161"/>
      <c r="E82" s="1161"/>
      <c r="F82" s="1161"/>
      <c r="G82" s="1161"/>
      <c r="H82" s="1162"/>
      <c r="I82" s="1151" t="s">
        <v>1030</v>
      </c>
      <c r="J82" s="1111"/>
      <c r="K82" s="1111"/>
      <c r="L82" s="1111"/>
      <c r="M82" s="1111"/>
      <c r="N82" s="1111"/>
      <c r="O82" s="1111"/>
      <c r="P82" s="1111"/>
      <c r="Q82" s="1112"/>
      <c r="R82" s="1106" t="s">
        <v>888</v>
      </c>
      <c r="S82" s="1107"/>
      <c r="T82" s="1107"/>
      <c r="U82" s="1102"/>
      <c r="V82" s="1103"/>
      <c r="W82" s="1103"/>
      <c r="X82" s="1103"/>
      <c r="Y82" s="1103"/>
      <c r="Z82" s="1103"/>
      <c r="AA82" s="1103"/>
      <c r="AB82" s="1103"/>
      <c r="AC82" s="1103"/>
      <c r="AD82" s="1103"/>
      <c r="AE82" s="1103"/>
      <c r="AF82" s="1103"/>
      <c r="AG82" s="1104"/>
      <c r="AH82" s="1104"/>
      <c r="AI82" s="1104"/>
      <c r="AJ82" s="1104"/>
      <c r="AK82" s="1104"/>
      <c r="AL82" s="1104"/>
      <c r="AM82" s="1104"/>
      <c r="AN82" s="1104"/>
      <c r="AO82" s="1104"/>
      <c r="AP82" s="1104"/>
      <c r="AQ82" s="1105"/>
      <c r="AR82" s="1192" t="s">
        <v>1305</v>
      </c>
      <c r="AS82" s="1193"/>
      <c r="AT82" s="1193"/>
      <c r="AU82" s="1193"/>
      <c r="AV82" s="1193"/>
      <c r="AW82" s="1193"/>
      <c r="AX82" s="1193"/>
      <c r="AY82" s="1193"/>
      <c r="AZ82" s="1193"/>
      <c r="BA82" s="1193"/>
      <c r="BB82" s="1193"/>
      <c r="BC82" s="1193"/>
      <c r="BD82" s="1193"/>
      <c r="BE82" s="1193"/>
      <c r="BF82" s="1193"/>
      <c r="BG82" s="1193"/>
      <c r="BH82" s="1193"/>
      <c r="BI82" s="1193"/>
      <c r="BJ82" s="1193"/>
      <c r="BK82" s="1193"/>
      <c r="BL82" s="1193"/>
      <c r="BM82" s="1193"/>
      <c r="BN82" s="1193"/>
      <c r="BO82" s="1193"/>
      <c r="BP82" s="1193"/>
      <c r="BQ82" s="1194"/>
    </row>
    <row r="83" spans="1:69" s="27" customFormat="1" ht="36.75" customHeight="1">
      <c r="A83" s="1163"/>
      <c r="B83" s="1164"/>
      <c r="C83" s="1164"/>
      <c r="D83" s="1164"/>
      <c r="E83" s="1164"/>
      <c r="F83" s="1164"/>
      <c r="G83" s="1164"/>
      <c r="H83" s="1165"/>
      <c r="I83" s="1169" t="s">
        <v>1153</v>
      </c>
      <c r="J83" s="1111"/>
      <c r="K83" s="1111"/>
      <c r="L83" s="1111"/>
      <c r="M83" s="1111"/>
      <c r="N83" s="1111"/>
      <c r="O83" s="1111"/>
      <c r="P83" s="1111"/>
      <c r="Q83" s="1112"/>
      <c r="R83" s="1106" t="s">
        <v>889</v>
      </c>
      <c r="S83" s="1107"/>
      <c r="T83" s="1107"/>
      <c r="U83" s="1102"/>
      <c r="V83" s="1103"/>
      <c r="W83" s="1103"/>
      <c r="X83" s="1103"/>
      <c r="Y83" s="1103"/>
      <c r="Z83" s="1103"/>
      <c r="AA83" s="1103"/>
      <c r="AB83" s="1103"/>
      <c r="AC83" s="1103"/>
      <c r="AD83" s="1103"/>
      <c r="AE83" s="1103"/>
      <c r="AF83" s="1103"/>
      <c r="AG83" s="1104"/>
      <c r="AH83" s="1104"/>
      <c r="AI83" s="1104"/>
      <c r="AJ83" s="1104"/>
      <c r="AK83" s="1104"/>
      <c r="AL83" s="1104"/>
      <c r="AM83" s="1104"/>
      <c r="AN83" s="1104"/>
      <c r="AO83" s="1104"/>
      <c r="AP83" s="1104"/>
      <c r="AQ83" s="1105"/>
      <c r="AR83" s="1195"/>
      <c r="AS83" s="1196"/>
      <c r="AT83" s="1196"/>
      <c r="AU83" s="1196"/>
      <c r="AV83" s="1196"/>
      <c r="AW83" s="1196"/>
      <c r="AX83" s="1196"/>
      <c r="AY83" s="1196"/>
      <c r="AZ83" s="1196"/>
      <c r="BA83" s="1196"/>
      <c r="BB83" s="1196"/>
      <c r="BC83" s="1196"/>
      <c r="BD83" s="1196"/>
      <c r="BE83" s="1196"/>
      <c r="BF83" s="1196"/>
      <c r="BG83" s="1196"/>
      <c r="BH83" s="1196"/>
      <c r="BI83" s="1196"/>
      <c r="BJ83" s="1196"/>
      <c r="BK83" s="1196"/>
      <c r="BL83" s="1196"/>
      <c r="BM83" s="1196"/>
      <c r="BN83" s="1196"/>
      <c r="BO83" s="1196"/>
      <c r="BP83" s="1196"/>
      <c r="BQ83" s="1197"/>
    </row>
    <row r="84" spans="10:69" ht="15" customHeight="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s="6" customFormat="1" ht="43.5" customHeight="1">
      <c r="A85" s="1146" t="s">
        <v>1004</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100"/>
      <c r="AL85" s="1100"/>
      <c r="AM85" s="1100"/>
      <c r="AN85" s="1100"/>
      <c r="AO85" s="1100"/>
      <c r="AP85" s="1100"/>
      <c r="AQ85" s="1100"/>
      <c r="AR85" s="1100"/>
      <c r="AS85" s="1100"/>
      <c r="AT85" s="1100"/>
      <c r="AU85" s="1100"/>
      <c r="AV85" s="1100"/>
      <c r="AW85" s="1100"/>
      <c r="AX85" s="1100"/>
      <c r="AY85" s="1100"/>
      <c r="AZ85" s="1100"/>
      <c r="BA85" s="1100"/>
      <c r="BB85" s="1100"/>
      <c r="BC85" s="1100"/>
      <c r="BD85" s="1100"/>
      <c r="BE85" s="1100"/>
      <c r="BF85" s="1100"/>
      <c r="BG85" s="1100"/>
      <c r="BH85" s="1100"/>
      <c r="BI85" s="1100"/>
      <c r="BJ85" s="1100"/>
      <c r="BK85" s="1100"/>
      <c r="BL85" s="1100"/>
      <c r="BM85" s="1100"/>
      <c r="BN85" s="1086"/>
      <c r="BO85" s="1086"/>
      <c r="BP85" s="1086"/>
      <c r="BQ85" s="1087"/>
    </row>
    <row r="86" spans="1:69" s="7" customFormat="1" ht="96.75" customHeight="1">
      <c r="A86" s="1091" t="s">
        <v>935</v>
      </c>
      <c r="B86" s="1092"/>
      <c r="C86" s="1092"/>
      <c r="D86" s="1092"/>
      <c r="E86" s="1092"/>
      <c r="F86" s="1092"/>
      <c r="G86" s="1092"/>
      <c r="H86" s="1092"/>
      <c r="I86" s="1092"/>
      <c r="J86" s="1092"/>
      <c r="K86" s="1092"/>
      <c r="L86" s="1092"/>
      <c r="M86" s="1092"/>
      <c r="N86" s="1092"/>
      <c r="O86" s="1092"/>
      <c r="P86" s="1092"/>
      <c r="Q86" s="1093"/>
      <c r="R86" s="1122"/>
      <c r="S86" s="1122"/>
      <c r="T86" s="1122"/>
      <c r="U86" s="1122"/>
      <c r="V86" s="1122"/>
      <c r="W86" s="1122"/>
      <c r="X86" s="1122"/>
      <c r="Y86" s="1122"/>
      <c r="Z86" s="1122"/>
      <c r="AA86" s="1122"/>
      <c r="AB86" s="1122"/>
      <c r="AC86" s="1122"/>
      <c r="AD86" s="1122"/>
      <c r="AE86" s="1122"/>
      <c r="AF86" s="1122"/>
      <c r="AG86" s="1122"/>
      <c r="AH86" s="1122"/>
      <c r="AI86" s="1122"/>
      <c r="AJ86" s="1122"/>
      <c r="AK86" s="1122"/>
      <c r="AL86" s="1122"/>
      <c r="AM86" s="1122"/>
      <c r="AN86" s="1122"/>
      <c r="AO86" s="1122"/>
      <c r="AP86" s="1122"/>
      <c r="AQ86" s="1122"/>
      <c r="AR86" s="1122"/>
      <c r="AS86" s="1122"/>
      <c r="AT86" s="1122"/>
      <c r="AU86" s="1122"/>
      <c r="AV86" s="1122"/>
      <c r="AW86" s="1122"/>
      <c r="AX86" s="1122"/>
      <c r="AY86" s="1122"/>
      <c r="AZ86" s="1122"/>
      <c r="BA86" s="1122"/>
      <c r="BB86" s="1122"/>
      <c r="BC86" s="1122"/>
      <c r="BD86" s="1122"/>
      <c r="BE86" s="1122"/>
      <c r="BF86" s="1122"/>
      <c r="BG86" s="1122"/>
      <c r="BH86" s="1122"/>
      <c r="BI86" s="1122"/>
      <c r="BJ86" s="1122"/>
      <c r="BK86" s="1122"/>
      <c r="BL86" s="1122"/>
      <c r="BM86" s="1122"/>
      <c r="BN86" s="1122"/>
      <c r="BO86" s="1122"/>
      <c r="BP86" s="1122"/>
      <c r="BQ86" s="1122"/>
    </row>
    <row r="87" spans="1:69" s="7" customFormat="1" ht="96.75" customHeight="1">
      <c r="A87" s="1094"/>
      <c r="B87" s="1095"/>
      <c r="C87" s="1095"/>
      <c r="D87" s="1095"/>
      <c r="E87" s="1095"/>
      <c r="F87" s="1095"/>
      <c r="G87" s="1095"/>
      <c r="H87" s="1095"/>
      <c r="I87" s="1095"/>
      <c r="J87" s="1095"/>
      <c r="K87" s="1095"/>
      <c r="L87" s="1095"/>
      <c r="M87" s="1095"/>
      <c r="N87" s="1095"/>
      <c r="O87" s="1095"/>
      <c r="P87" s="1095"/>
      <c r="Q87" s="1096"/>
      <c r="R87" s="1122"/>
      <c r="S87" s="1122"/>
      <c r="T87" s="1122"/>
      <c r="U87" s="1122"/>
      <c r="V87" s="1122"/>
      <c r="W87" s="1122"/>
      <c r="X87" s="1122"/>
      <c r="Y87" s="1122"/>
      <c r="Z87" s="1122"/>
      <c r="AA87" s="1122"/>
      <c r="AB87" s="1122"/>
      <c r="AC87" s="1122"/>
      <c r="AD87" s="1122"/>
      <c r="AE87" s="1122"/>
      <c r="AF87" s="1122"/>
      <c r="AG87" s="1122"/>
      <c r="AH87" s="1122"/>
      <c r="AI87" s="1122"/>
      <c r="AJ87" s="1122"/>
      <c r="AK87" s="1122"/>
      <c r="AL87" s="1122"/>
      <c r="AM87" s="1122"/>
      <c r="AN87" s="1122"/>
      <c r="AO87" s="1122"/>
      <c r="AP87" s="1122"/>
      <c r="AQ87" s="1122"/>
      <c r="AR87" s="1122"/>
      <c r="AS87" s="1122"/>
      <c r="AT87" s="1122"/>
      <c r="AU87" s="1122"/>
      <c r="AV87" s="1122"/>
      <c r="AW87" s="1122"/>
      <c r="AX87" s="1122"/>
      <c r="AY87" s="1122"/>
      <c r="AZ87" s="1122"/>
      <c r="BA87" s="1122"/>
      <c r="BB87" s="1122"/>
      <c r="BC87" s="1122"/>
      <c r="BD87" s="1122"/>
      <c r="BE87" s="1122"/>
      <c r="BF87" s="1122"/>
      <c r="BG87" s="1122"/>
      <c r="BH87" s="1122"/>
      <c r="BI87" s="1122"/>
      <c r="BJ87" s="1122"/>
      <c r="BK87" s="1122"/>
      <c r="BL87" s="1122"/>
      <c r="BM87" s="1122"/>
      <c r="BN87" s="1122"/>
      <c r="BO87" s="1122"/>
      <c r="BP87" s="1122"/>
      <c r="BQ87" s="1122"/>
    </row>
    <row r="88" spans="1:69" s="7" customFormat="1" ht="96.75" customHeight="1">
      <c r="A88" s="1097"/>
      <c r="B88" s="1098"/>
      <c r="C88" s="1098"/>
      <c r="D88" s="1098"/>
      <c r="E88" s="1098"/>
      <c r="F88" s="1098"/>
      <c r="G88" s="1098"/>
      <c r="H88" s="1098"/>
      <c r="I88" s="1098"/>
      <c r="J88" s="1098"/>
      <c r="K88" s="1098"/>
      <c r="L88" s="1098"/>
      <c r="M88" s="1098"/>
      <c r="N88" s="1098"/>
      <c r="O88" s="1098"/>
      <c r="P88" s="1098"/>
      <c r="Q88" s="1099"/>
      <c r="R88" s="1122"/>
      <c r="S88" s="1122"/>
      <c r="T88" s="1122"/>
      <c r="U88" s="1122"/>
      <c r="V88" s="1122"/>
      <c r="W88" s="1122"/>
      <c r="X88" s="1122"/>
      <c r="Y88" s="1122"/>
      <c r="Z88" s="1122"/>
      <c r="AA88" s="1122"/>
      <c r="AB88" s="1122"/>
      <c r="AC88" s="1122"/>
      <c r="AD88" s="1122"/>
      <c r="AE88" s="1122"/>
      <c r="AF88" s="1122"/>
      <c r="AG88" s="1122"/>
      <c r="AH88" s="1122"/>
      <c r="AI88" s="1122"/>
      <c r="AJ88" s="1122"/>
      <c r="AK88" s="1122"/>
      <c r="AL88" s="1122"/>
      <c r="AM88" s="1122"/>
      <c r="AN88" s="1122"/>
      <c r="AO88" s="1122"/>
      <c r="AP88" s="1122"/>
      <c r="AQ88" s="1122"/>
      <c r="AR88" s="1122"/>
      <c r="AS88" s="1122"/>
      <c r="AT88" s="1122"/>
      <c r="AU88" s="1122"/>
      <c r="AV88" s="1122"/>
      <c r="AW88" s="1122"/>
      <c r="AX88" s="1122"/>
      <c r="AY88" s="1122"/>
      <c r="AZ88" s="1122"/>
      <c r="BA88" s="1122"/>
      <c r="BB88" s="1122"/>
      <c r="BC88" s="1122"/>
      <c r="BD88" s="1122"/>
      <c r="BE88" s="1122"/>
      <c r="BF88" s="1122"/>
      <c r="BG88" s="1122"/>
      <c r="BH88" s="1122"/>
      <c r="BI88" s="1122"/>
      <c r="BJ88" s="1122"/>
      <c r="BK88" s="1122"/>
      <c r="BL88" s="1122"/>
      <c r="BM88" s="1122"/>
      <c r="BN88" s="1122"/>
      <c r="BO88" s="1122"/>
      <c r="BP88" s="1122"/>
      <c r="BQ88" s="1122"/>
    </row>
    <row r="89" spans="10:69" ht="15" customHeight="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32.25" customHeight="1">
      <c r="A90" s="1067" t="s">
        <v>898</v>
      </c>
      <c r="B90" s="1068"/>
      <c r="C90" s="1068"/>
      <c r="D90" s="1068"/>
      <c r="E90" s="1068"/>
      <c r="F90" s="1068"/>
      <c r="G90" s="1068"/>
      <c r="H90" s="1068"/>
      <c r="I90" s="1068"/>
      <c r="J90" s="1068"/>
      <c r="K90" s="1068"/>
      <c r="L90" s="1068"/>
      <c r="M90" s="1068"/>
      <c r="N90" s="1068"/>
      <c r="O90" s="1068"/>
      <c r="P90" s="1068"/>
      <c r="Q90" s="1068"/>
      <c r="R90" s="1068"/>
      <c r="S90" s="1068"/>
      <c r="T90" s="1068"/>
      <c r="U90" s="1068"/>
      <c r="V90" s="1068"/>
      <c r="W90" s="1068"/>
      <c r="X90" s="1068"/>
      <c r="Y90" s="1068"/>
      <c r="Z90" s="1068"/>
      <c r="AA90" s="1068"/>
      <c r="AB90" s="1068"/>
      <c r="AC90" s="1068"/>
      <c r="AD90" s="1068"/>
      <c r="AE90" s="1068"/>
      <c r="AF90" s="1068"/>
      <c r="AG90" s="1068"/>
      <c r="AH90" s="1068"/>
      <c r="AI90" s="1068"/>
      <c r="AJ90" s="1068"/>
      <c r="AK90" s="1068"/>
      <c r="AL90" s="1068"/>
      <c r="AM90" s="1068"/>
      <c r="AN90" s="1068"/>
      <c r="AO90" s="1068"/>
      <c r="AP90" s="1068"/>
      <c r="AQ90" s="1068"/>
      <c r="AR90" s="1068"/>
      <c r="AS90" s="1068"/>
      <c r="AT90" s="1068"/>
      <c r="AU90" s="1068"/>
      <c r="AV90" s="1068"/>
      <c r="AW90" s="1068"/>
      <c r="AX90" s="1068"/>
      <c r="AY90" s="1068"/>
      <c r="AZ90" s="1068"/>
      <c r="BA90" s="1068"/>
      <c r="BB90" s="1068"/>
      <c r="BC90" s="1068"/>
      <c r="BD90" s="1068"/>
      <c r="BE90" s="1068"/>
      <c r="BF90" s="1068"/>
      <c r="BG90" s="1068"/>
      <c r="BH90" s="1068"/>
      <c r="BI90" s="1068"/>
      <c r="BJ90" s="1068"/>
      <c r="BK90" s="1068"/>
      <c r="BL90" s="1068"/>
      <c r="BM90" s="1068"/>
      <c r="BN90" s="1068"/>
      <c r="BO90" s="1068"/>
      <c r="BP90" s="1068"/>
      <c r="BQ90" s="1113"/>
    </row>
    <row r="91" spans="1:69" s="4" customFormat="1" ht="57" customHeight="1">
      <c r="A91" s="1151" t="s">
        <v>926</v>
      </c>
      <c r="B91" s="1152"/>
      <c r="C91" s="1152"/>
      <c r="D91" s="1152"/>
      <c r="E91" s="1152"/>
      <c r="F91" s="1152"/>
      <c r="G91" s="1152"/>
      <c r="H91" s="1152"/>
      <c r="I91" s="1152"/>
      <c r="J91" s="1152"/>
      <c r="K91" s="1152"/>
      <c r="L91" s="1152"/>
      <c r="M91" s="1152"/>
      <c r="N91" s="1152"/>
      <c r="O91" s="1152"/>
      <c r="P91" s="1152"/>
      <c r="Q91" s="1153"/>
      <c r="R91" s="1088"/>
      <c r="S91" s="1089"/>
      <c r="T91" s="1089"/>
      <c r="U91" s="1089"/>
      <c r="V91" s="1089"/>
      <c r="W91" s="1089"/>
      <c r="X91" s="1089"/>
      <c r="Y91" s="1089"/>
      <c r="Z91" s="1090"/>
      <c r="AA91" s="1148" t="s">
        <v>907</v>
      </c>
      <c r="AB91" s="1149"/>
      <c r="AC91" s="1149"/>
      <c r="AD91" s="1149"/>
      <c r="AE91" s="1149"/>
      <c r="AF91" s="1149"/>
      <c r="AG91" s="1149"/>
      <c r="AH91" s="1150"/>
      <c r="AI91" s="1123"/>
      <c r="AJ91" s="1124"/>
      <c r="AK91" s="1124"/>
      <c r="AL91" s="1124"/>
      <c r="AM91" s="1124"/>
      <c r="AN91" s="1124"/>
      <c r="AO91" s="1124"/>
      <c r="AP91" s="1124"/>
      <c r="AQ91" s="1125"/>
      <c r="AR91" s="1133" t="s">
        <v>899</v>
      </c>
      <c r="AS91" s="1134"/>
      <c r="AT91" s="1134"/>
      <c r="AU91" s="1134"/>
      <c r="AV91" s="1134"/>
      <c r="AW91" s="1134"/>
      <c r="AX91" s="1134"/>
      <c r="AY91" s="1134"/>
      <c r="AZ91" s="1134"/>
      <c r="BA91" s="1134"/>
      <c r="BB91" s="1134"/>
      <c r="BC91" s="1134"/>
      <c r="BD91" s="1134"/>
      <c r="BE91" s="1134"/>
      <c r="BF91" s="1134"/>
      <c r="BG91" s="1134"/>
      <c r="BH91" s="1134"/>
      <c r="BI91" s="1134"/>
      <c r="BJ91" s="1134"/>
      <c r="BK91" s="1134"/>
      <c r="BL91" s="1134"/>
      <c r="BM91" s="1134"/>
      <c r="BN91" s="1134"/>
      <c r="BO91" s="1134"/>
      <c r="BP91" s="1134"/>
      <c r="BQ91" s="1135"/>
    </row>
    <row r="92" spans="1:69" s="4" customFormat="1" ht="57" customHeight="1">
      <c r="A92" s="1147" t="s">
        <v>905</v>
      </c>
      <c r="B92" s="1147"/>
      <c r="C92" s="1147"/>
      <c r="D92" s="1147"/>
      <c r="E92" s="1147"/>
      <c r="F92" s="1147"/>
      <c r="G92" s="1147"/>
      <c r="H92" s="1147"/>
      <c r="I92" s="1147"/>
      <c r="J92" s="1147"/>
      <c r="K92" s="1147"/>
      <c r="L92" s="1147"/>
      <c r="M92" s="1147"/>
      <c r="N92" s="1147"/>
      <c r="O92" s="1147"/>
      <c r="P92" s="1147"/>
      <c r="Q92" s="1147"/>
      <c r="R92" s="1141"/>
      <c r="S92" s="1142"/>
      <c r="T92" s="1142"/>
      <c r="U92" s="1142"/>
      <c r="V92" s="1142"/>
      <c r="W92" s="1142"/>
      <c r="X92" s="1142"/>
      <c r="Y92" s="1142"/>
      <c r="Z92" s="1142"/>
      <c r="AA92" s="1142"/>
      <c r="AB92" s="1142"/>
      <c r="AC92" s="1142"/>
      <c r="AD92" s="1142"/>
      <c r="AE92" s="1142"/>
      <c r="AF92" s="1142"/>
      <c r="AG92" s="1142"/>
      <c r="AH92" s="1142"/>
      <c r="AI92" s="1142"/>
      <c r="AJ92" s="1142"/>
      <c r="AK92" s="1142"/>
      <c r="AL92" s="1142"/>
      <c r="AM92" s="1142"/>
      <c r="AN92" s="1142"/>
      <c r="AO92" s="1142"/>
      <c r="AP92" s="1142"/>
      <c r="AQ92" s="1143"/>
      <c r="AR92" s="1129" t="s">
        <v>923</v>
      </c>
      <c r="AS92" s="1130"/>
      <c r="AT92" s="1130"/>
      <c r="AU92" s="1130"/>
      <c r="AV92" s="1130"/>
      <c r="AW92" s="1130"/>
      <c r="AX92" s="1130"/>
      <c r="AY92" s="1130"/>
      <c r="AZ92" s="1130"/>
      <c r="BA92" s="1130"/>
      <c r="BB92" s="1130"/>
      <c r="BC92" s="1130"/>
      <c r="BD92" s="1130"/>
      <c r="BE92" s="1130"/>
      <c r="BF92" s="1130"/>
      <c r="BG92" s="1130"/>
      <c r="BH92" s="1130"/>
      <c r="BI92" s="1130"/>
      <c r="BJ92" s="1130"/>
      <c r="BK92" s="1130"/>
      <c r="BL92" s="1130"/>
      <c r="BM92" s="1130"/>
      <c r="BN92" s="1130"/>
      <c r="BO92" s="1130"/>
      <c r="BP92" s="1130"/>
      <c r="BQ92" s="1131"/>
    </row>
    <row r="93" spans="1:69" s="4" customFormat="1" ht="57" customHeight="1">
      <c r="A93" s="1170" t="s">
        <v>906</v>
      </c>
      <c r="B93" s="1198"/>
      <c r="C93" s="1198"/>
      <c r="D93" s="1198"/>
      <c r="E93" s="1198"/>
      <c r="F93" s="1198"/>
      <c r="G93" s="1198"/>
      <c r="H93" s="1198"/>
      <c r="I93" s="1198"/>
      <c r="J93" s="1198"/>
      <c r="K93" s="1198"/>
      <c r="L93" s="1198"/>
      <c r="M93" s="1198"/>
      <c r="N93" s="1198"/>
      <c r="O93" s="1198"/>
      <c r="P93" s="1198"/>
      <c r="Q93" s="1199"/>
      <c r="R93" s="1088"/>
      <c r="S93" s="1089"/>
      <c r="T93" s="1089"/>
      <c r="U93" s="1089"/>
      <c r="V93" s="1089"/>
      <c r="W93" s="1089"/>
      <c r="X93" s="1089"/>
      <c r="Y93" s="1089"/>
      <c r="Z93" s="1090"/>
      <c r="AA93" s="1126" t="s">
        <v>893</v>
      </c>
      <c r="AB93" s="1127"/>
      <c r="AC93" s="1127"/>
      <c r="AD93" s="1127"/>
      <c r="AE93" s="1127"/>
      <c r="AF93" s="1127"/>
      <c r="AG93" s="1127"/>
      <c r="AH93" s="1128"/>
      <c r="AI93" s="1088"/>
      <c r="AJ93" s="1089"/>
      <c r="AK93" s="1089"/>
      <c r="AL93" s="1089"/>
      <c r="AM93" s="1089"/>
      <c r="AN93" s="1089"/>
      <c r="AO93" s="1089"/>
      <c r="AP93" s="1089"/>
      <c r="AQ93" s="1090"/>
      <c r="AR93" s="1166" t="s">
        <v>1019</v>
      </c>
      <c r="AS93" s="1200"/>
      <c r="AT93" s="1200"/>
      <c r="AU93" s="1200"/>
      <c r="AV93" s="1200"/>
      <c r="AW93" s="1200"/>
      <c r="AX93" s="1200"/>
      <c r="AY93" s="1200"/>
      <c r="AZ93" s="1200"/>
      <c r="BA93" s="1200"/>
      <c r="BB93" s="1200"/>
      <c r="BC93" s="1200"/>
      <c r="BD93" s="1200"/>
      <c r="BE93" s="1200"/>
      <c r="BF93" s="1200"/>
      <c r="BG93" s="1200"/>
      <c r="BH93" s="1200"/>
      <c r="BI93" s="1200"/>
      <c r="BJ93" s="1200"/>
      <c r="BK93" s="1200"/>
      <c r="BL93" s="1200"/>
      <c r="BM93" s="1200"/>
      <c r="BN93" s="1200"/>
      <c r="BO93" s="1200"/>
      <c r="BP93" s="1200"/>
      <c r="BQ93" s="1201"/>
    </row>
    <row r="94" spans="10:69" ht="24" customHeight="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70" ht="60.75" customHeight="1">
      <c r="A95" s="1120" t="s">
        <v>908</v>
      </c>
      <c r="B95" s="1120"/>
      <c r="C95" s="1120"/>
      <c r="D95" s="1120"/>
      <c r="E95" s="1120"/>
      <c r="F95" s="1120"/>
      <c r="G95" s="1120"/>
      <c r="H95" s="1120"/>
      <c r="I95" s="1120"/>
      <c r="J95" s="1079" t="s">
        <v>927</v>
      </c>
      <c r="K95" s="1079"/>
      <c r="L95" s="1079"/>
      <c r="M95" s="1079"/>
      <c r="N95" s="1079"/>
      <c r="O95" s="1079"/>
      <c r="P95" s="1079"/>
      <c r="Q95" s="1079"/>
      <c r="R95" s="1132" t="s">
        <v>1376</v>
      </c>
      <c r="S95" s="1102"/>
      <c r="T95" s="1102"/>
      <c r="U95" s="1102"/>
      <c r="V95" s="1102"/>
      <c r="W95" s="1102"/>
      <c r="X95" s="1102"/>
      <c r="Y95" s="1102"/>
      <c r="Z95" s="1102"/>
      <c r="AA95" s="1102"/>
      <c r="AB95" s="1102"/>
      <c r="AC95" s="1102"/>
      <c r="AD95" s="1102"/>
      <c r="AE95" s="1102"/>
      <c r="AF95" s="1102"/>
      <c r="AG95" s="1102"/>
      <c r="AH95" s="1102"/>
      <c r="AI95" s="1109"/>
      <c r="AJ95" s="1171" t="s">
        <v>890</v>
      </c>
      <c r="AK95" s="1172"/>
      <c r="AL95" s="1172"/>
      <c r="AM95" s="1172"/>
      <c r="AN95" s="1172"/>
      <c r="AO95" s="1172"/>
      <c r="AP95" s="1172"/>
      <c r="AQ95" s="1173"/>
      <c r="AR95" s="1154"/>
      <c r="AS95" s="1155"/>
      <c r="AT95" s="1155"/>
      <c r="AU95" s="1155"/>
      <c r="AV95" s="1155"/>
      <c r="AW95" s="1155"/>
      <c r="AX95" s="1155"/>
      <c r="AY95" s="1156"/>
      <c r="AZ95" s="1138"/>
      <c r="BA95" s="1139"/>
      <c r="BB95" s="1139"/>
      <c r="BC95" s="1139"/>
      <c r="BD95" s="1139"/>
      <c r="BE95" s="1139"/>
      <c r="BF95" s="1139"/>
      <c r="BG95" s="1139"/>
      <c r="BH95" s="1139"/>
      <c r="BI95" s="1139"/>
      <c r="BJ95" s="1139"/>
      <c r="BK95" s="1139"/>
      <c r="BL95" s="1139"/>
      <c r="BM95" s="1139"/>
      <c r="BN95" s="1139"/>
      <c r="BO95" s="1139"/>
      <c r="BP95" s="1139"/>
      <c r="BQ95" s="1140"/>
      <c r="BR95" s="35"/>
    </row>
    <row r="96" spans="1:70" ht="60.75" customHeight="1">
      <c r="A96" s="1120"/>
      <c r="B96" s="1120"/>
      <c r="C96" s="1120"/>
      <c r="D96" s="1120"/>
      <c r="E96" s="1120"/>
      <c r="F96" s="1120"/>
      <c r="G96" s="1120"/>
      <c r="H96" s="1120"/>
      <c r="I96" s="1120"/>
      <c r="J96" s="1079" t="s">
        <v>900</v>
      </c>
      <c r="K96" s="1079"/>
      <c r="L96" s="1079"/>
      <c r="M96" s="1079"/>
      <c r="N96" s="1079"/>
      <c r="O96" s="1079"/>
      <c r="P96" s="1079"/>
      <c r="Q96" s="1079"/>
      <c r="R96" s="1080" t="s">
        <v>1377</v>
      </c>
      <c r="S96" s="1102"/>
      <c r="T96" s="1102"/>
      <c r="U96" s="1102"/>
      <c r="V96" s="1102"/>
      <c r="W96" s="1102"/>
      <c r="X96" s="1102"/>
      <c r="Y96" s="1102"/>
      <c r="Z96" s="1102"/>
      <c r="AA96" s="1102"/>
      <c r="AB96" s="1102"/>
      <c r="AC96" s="1102"/>
      <c r="AD96" s="1102"/>
      <c r="AE96" s="1102"/>
      <c r="AF96" s="1102"/>
      <c r="AG96" s="1102"/>
      <c r="AH96" s="1102"/>
      <c r="AI96" s="1109"/>
      <c r="AJ96" s="1174"/>
      <c r="AK96" s="1175"/>
      <c r="AL96" s="1175"/>
      <c r="AM96" s="1175"/>
      <c r="AN96" s="1175"/>
      <c r="AO96" s="1175"/>
      <c r="AP96" s="1175"/>
      <c r="AQ96" s="1176"/>
      <c r="AR96" s="1154"/>
      <c r="AS96" s="1155"/>
      <c r="AT96" s="1155"/>
      <c r="AU96" s="1155"/>
      <c r="AV96" s="1155"/>
      <c r="AW96" s="1155"/>
      <c r="AX96" s="1155"/>
      <c r="AY96" s="1156"/>
      <c r="AZ96" s="1138"/>
      <c r="BA96" s="1139"/>
      <c r="BB96" s="1139"/>
      <c r="BC96" s="1139"/>
      <c r="BD96" s="1139"/>
      <c r="BE96" s="1139"/>
      <c r="BF96" s="1139"/>
      <c r="BG96" s="1139"/>
      <c r="BH96" s="1139"/>
      <c r="BI96" s="1139"/>
      <c r="BJ96" s="1139"/>
      <c r="BK96" s="1139"/>
      <c r="BL96" s="1139"/>
      <c r="BM96" s="1139"/>
      <c r="BN96" s="1139"/>
      <c r="BO96" s="1139"/>
      <c r="BP96" s="1139"/>
      <c r="BQ96" s="1140"/>
      <c r="BR96" s="35"/>
    </row>
    <row r="97" spans="1:70" ht="60.75" customHeight="1">
      <c r="A97" s="1120"/>
      <c r="B97" s="1120"/>
      <c r="C97" s="1120"/>
      <c r="D97" s="1120"/>
      <c r="E97" s="1120"/>
      <c r="F97" s="1120"/>
      <c r="G97" s="1120"/>
      <c r="H97" s="1120"/>
      <c r="I97" s="1120"/>
      <c r="J97" s="1079" t="s">
        <v>901</v>
      </c>
      <c r="K97" s="1079"/>
      <c r="L97" s="1079"/>
      <c r="M97" s="1079"/>
      <c r="N97" s="1079"/>
      <c r="O97" s="1079"/>
      <c r="P97" s="1079"/>
      <c r="Q97" s="1079"/>
      <c r="R97" s="1080" t="s">
        <v>1378</v>
      </c>
      <c r="S97" s="1102"/>
      <c r="T97" s="1102"/>
      <c r="U97" s="1102"/>
      <c r="V97" s="1102"/>
      <c r="W97" s="1102"/>
      <c r="X97" s="1102"/>
      <c r="Y97" s="1102"/>
      <c r="Z97" s="1102"/>
      <c r="AA97" s="1102"/>
      <c r="AB97" s="1102"/>
      <c r="AC97" s="1102"/>
      <c r="AD97" s="1102"/>
      <c r="AE97" s="1102"/>
      <c r="AF97" s="1102"/>
      <c r="AG97" s="1102"/>
      <c r="AH97" s="1102"/>
      <c r="AI97" s="1109"/>
      <c r="AJ97" s="1174"/>
      <c r="AK97" s="1175"/>
      <c r="AL97" s="1175"/>
      <c r="AM97" s="1175"/>
      <c r="AN97" s="1175"/>
      <c r="AO97" s="1175"/>
      <c r="AP97" s="1175"/>
      <c r="AQ97" s="1176"/>
      <c r="AR97" s="1040" t="s">
        <v>901</v>
      </c>
      <c r="AS97" s="1041"/>
      <c r="AT97" s="1041"/>
      <c r="AU97" s="1041"/>
      <c r="AV97" s="1041"/>
      <c r="AW97" s="1041"/>
      <c r="AX97" s="1041"/>
      <c r="AY97" s="1042"/>
      <c r="AZ97" s="1132" t="s">
        <v>1378</v>
      </c>
      <c r="BA97" s="1144"/>
      <c r="BB97" s="1144"/>
      <c r="BC97" s="1144"/>
      <c r="BD97" s="1144"/>
      <c r="BE97" s="1144"/>
      <c r="BF97" s="1144"/>
      <c r="BG97" s="1144"/>
      <c r="BH97" s="1144"/>
      <c r="BI97" s="1144"/>
      <c r="BJ97" s="1144"/>
      <c r="BK97" s="1144"/>
      <c r="BL97" s="1144"/>
      <c r="BM97" s="1144"/>
      <c r="BN97" s="1144"/>
      <c r="BO97" s="1144"/>
      <c r="BP97" s="1144"/>
      <c r="BQ97" s="1145"/>
      <c r="BR97" s="35"/>
    </row>
    <row r="98" spans="1:70" ht="60.75" customHeight="1">
      <c r="A98" s="1120"/>
      <c r="B98" s="1120"/>
      <c r="C98" s="1120"/>
      <c r="D98" s="1120"/>
      <c r="E98" s="1120"/>
      <c r="F98" s="1120"/>
      <c r="G98" s="1120"/>
      <c r="H98" s="1120"/>
      <c r="I98" s="1120"/>
      <c r="J98" s="1079" t="s">
        <v>902</v>
      </c>
      <c r="K98" s="1079"/>
      <c r="L98" s="1079"/>
      <c r="M98" s="1079"/>
      <c r="N98" s="1079"/>
      <c r="O98" s="1079"/>
      <c r="P98" s="1079"/>
      <c r="Q98" s="1079"/>
      <c r="R98" s="1080"/>
      <c r="S98" s="1136"/>
      <c r="T98" s="1136"/>
      <c r="U98" s="1136"/>
      <c r="V98" s="1136"/>
      <c r="W98" s="1136"/>
      <c r="X98" s="1136"/>
      <c r="Y98" s="1136"/>
      <c r="Z98" s="1136"/>
      <c r="AA98" s="1136"/>
      <c r="AB98" s="1136"/>
      <c r="AC98" s="1136"/>
      <c r="AD98" s="1136"/>
      <c r="AE98" s="1136"/>
      <c r="AF98" s="1136"/>
      <c r="AG98" s="1136"/>
      <c r="AH98" s="1136"/>
      <c r="AI98" s="1137"/>
      <c r="AJ98" s="1174"/>
      <c r="AK98" s="1175"/>
      <c r="AL98" s="1175"/>
      <c r="AM98" s="1175"/>
      <c r="AN98" s="1175"/>
      <c r="AO98" s="1175"/>
      <c r="AP98" s="1175"/>
      <c r="AQ98" s="1176"/>
      <c r="AR98" s="1040" t="s">
        <v>904</v>
      </c>
      <c r="AS98" s="1041"/>
      <c r="AT98" s="1041"/>
      <c r="AU98" s="1041"/>
      <c r="AV98" s="1041"/>
      <c r="AW98" s="1041"/>
      <c r="AX98" s="1041"/>
      <c r="AY98" s="1042"/>
      <c r="AZ98" s="1132" t="s">
        <v>1377</v>
      </c>
      <c r="BA98" s="1144"/>
      <c r="BB98" s="1144"/>
      <c r="BC98" s="1144"/>
      <c r="BD98" s="1144"/>
      <c r="BE98" s="1144"/>
      <c r="BF98" s="1144"/>
      <c r="BG98" s="1144"/>
      <c r="BH98" s="1144"/>
      <c r="BI98" s="1144"/>
      <c r="BJ98" s="1144"/>
      <c r="BK98" s="1144"/>
      <c r="BL98" s="1144"/>
      <c r="BM98" s="1144"/>
      <c r="BN98" s="1144"/>
      <c r="BO98" s="1144"/>
      <c r="BP98" s="1144"/>
      <c r="BQ98" s="1145"/>
      <c r="BR98" s="35"/>
    </row>
    <row r="99" spans="1:70" ht="60.75" customHeight="1">
      <c r="A99" s="1120"/>
      <c r="B99" s="1120"/>
      <c r="C99" s="1120"/>
      <c r="D99" s="1120"/>
      <c r="E99" s="1120"/>
      <c r="F99" s="1120"/>
      <c r="G99" s="1120"/>
      <c r="H99" s="1120"/>
      <c r="I99" s="1120"/>
      <c r="J99" s="1074" t="s">
        <v>928</v>
      </c>
      <c r="K99" s="1074"/>
      <c r="L99" s="1074"/>
      <c r="M99" s="1074"/>
      <c r="N99" s="1074"/>
      <c r="O99" s="1074"/>
      <c r="P99" s="1074"/>
      <c r="Q99" s="1074"/>
      <c r="R99" s="1132"/>
      <c r="S99" s="1102"/>
      <c r="T99" s="1102"/>
      <c r="U99" s="1102"/>
      <c r="V99" s="1102"/>
      <c r="W99" s="1102"/>
      <c r="X99" s="1102"/>
      <c r="Y99" s="1102"/>
      <c r="Z99" s="1102"/>
      <c r="AA99" s="1102"/>
      <c r="AB99" s="1102"/>
      <c r="AC99" s="1102"/>
      <c r="AD99" s="1102"/>
      <c r="AE99" s="1102"/>
      <c r="AF99" s="1102"/>
      <c r="AG99" s="1102"/>
      <c r="AH99" s="1102"/>
      <c r="AI99" s="1109"/>
      <c r="AJ99" s="1174"/>
      <c r="AK99" s="1175"/>
      <c r="AL99" s="1175"/>
      <c r="AM99" s="1175"/>
      <c r="AN99" s="1175"/>
      <c r="AO99" s="1175"/>
      <c r="AP99" s="1175"/>
      <c r="AQ99" s="1176"/>
      <c r="AR99" s="1040"/>
      <c r="AS99" s="1041"/>
      <c r="AT99" s="1041"/>
      <c r="AU99" s="1041"/>
      <c r="AV99" s="1041"/>
      <c r="AW99" s="1041"/>
      <c r="AX99" s="1041"/>
      <c r="AY99" s="1042"/>
      <c r="AZ99" s="1138"/>
      <c r="BA99" s="1139"/>
      <c r="BB99" s="1139"/>
      <c r="BC99" s="1139"/>
      <c r="BD99" s="1139"/>
      <c r="BE99" s="1139"/>
      <c r="BF99" s="1139"/>
      <c r="BG99" s="1139"/>
      <c r="BH99" s="1139"/>
      <c r="BI99" s="1139"/>
      <c r="BJ99" s="1139"/>
      <c r="BK99" s="1139"/>
      <c r="BL99" s="1139"/>
      <c r="BM99" s="1139"/>
      <c r="BN99" s="1139"/>
      <c r="BO99" s="1139"/>
      <c r="BP99" s="1139"/>
      <c r="BQ99" s="1140"/>
      <c r="BR99" s="35"/>
    </row>
    <row r="100" spans="1:78" ht="60.75" customHeight="1">
      <c r="A100" s="1120"/>
      <c r="B100" s="1120"/>
      <c r="C100" s="1120"/>
      <c r="D100" s="1120"/>
      <c r="E100" s="1120"/>
      <c r="F100" s="1120"/>
      <c r="G100" s="1120"/>
      <c r="H100" s="1120"/>
      <c r="I100" s="1120"/>
      <c r="J100" s="1079" t="s">
        <v>903</v>
      </c>
      <c r="K100" s="1079"/>
      <c r="L100" s="1079"/>
      <c r="M100" s="1079"/>
      <c r="N100" s="1079"/>
      <c r="O100" s="1079"/>
      <c r="P100" s="1079"/>
      <c r="Q100" s="1079"/>
      <c r="R100" s="1132" t="s">
        <v>1379</v>
      </c>
      <c r="S100" s="1102"/>
      <c r="T100" s="1102"/>
      <c r="U100" s="1102"/>
      <c r="V100" s="1102"/>
      <c r="W100" s="1102"/>
      <c r="X100" s="1102"/>
      <c r="Y100" s="1102"/>
      <c r="Z100" s="1102"/>
      <c r="AA100" s="1102"/>
      <c r="AB100" s="1102"/>
      <c r="AC100" s="1102"/>
      <c r="AD100" s="1102"/>
      <c r="AE100" s="1102"/>
      <c r="AF100" s="1102"/>
      <c r="AG100" s="1102"/>
      <c r="AH100" s="1102"/>
      <c r="AI100" s="1109"/>
      <c r="AJ100" s="1174"/>
      <c r="AK100" s="1175"/>
      <c r="AL100" s="1175"/>
      <c r="AM100" s="1175"/>
      <c r="AN100" s="1175"/>
      <c r="AO100" s="1175"/>
      <c r="AP100" s="1175"/>
      <c r="AQ100" s="1176"/>
      <c r="AR100" s="1040" t="s">
        <v>903</v>
      </c>
      <c r="AS100" s="1041"/>
      <c r="AT100" s="1041"/>
      <c r="AU100" s="1041"/>
      <c r="AV100" s="1041"/>
      <c r="AW100" s="1041"/>
      <c r="AX100" s="1041"/>
      <c r="AY100" s="1042"/>
      <c r="AZ100" s="1132" t="s">
        <v>1381</v>
      </c>
      <c r="BA100" s="1144"/>
      <c r="BB100" s="1144"/>
      <c r="BC100" s="1144"/>
      <c r="BD100" s="1144"/>
      <c r="BE100" s="1144"/>
      <c r="BF100" s="1144"/>
      <c r="BG100" s="1144"/>
      <c r="BH100" s="1144"/>
      <c r="BI100" s="1144"/>
      <c r="BJ100" s="1144"/>
      <c r="BK100" s="1144"/>
      <c r="BL100" s="1144"/>
      <c r="BM100" s="1144"/>
      <c r="BN100" s="1144"/>
      <c r="BO100" s="1144"/>
      <c r="BP100" s="1144"/>
      <c r="BQ100" s="1145"/>
      <c r="BR100" s="35"/>
      <c r="BX100" s="3"/>
      <c r="BY100" s="3"/>
      <c r="BZ100" s="3"/>
    </row>
    <row r="101" spans="1:78" ht="60.75" customHeight="1">
      <c r="A101" s="1120"/>
      <c r="B101" s="1120"/>
      <c r="C101" s="1120"/>
      <c r="D101" s="1120"/>
      <c r="E101" s="1120"/>
      <c r="F101" s="1120"/>
      <c r="G101" s="1120"/>
      <c r="H101" s="1120"/>
      <c r="I101" s="1120"/>
      <c r="J101" s="1074" t="s">
        <v>929</v>
      </c>
      <c r="K101" s="1074"/>
      <c r="L101" s="1074"/>
      <c r="M101" s="1074"/>
      <c r="N101" s="1074"/>
      <c r="O101" s="1074"/>
      <c r="P101" s="1074"/>
      <c r="Q101" s="1074"/>
      <c r="R101" s="1132" t="s">
        <v>1380</v>
      </c>
      <c r="S101" s="1102"/>
      <c r="T101" s="1102"/>
      <c r="U101" s="1102"/>
      <c r="V101" s="1102"/>
      <c r="W101" s="1102"/>
      <c r="X101" s="1102"/>
      <c r="Y101" s="1102"/>
      <c r="Z101" s="1102"/>
      <c r="AA101" s="1102"/>
      <c r="AB101" s="1102"/>
      <c r="AC101" s="1102"/>
      <c r="AD101" s="1102"/>
      <c r="AE101" s="1102"/>
      <c r="AF101" s="1102"/>
      <c r="AG101" s="1102"/>
      <c r="AH101" s="1102"/>
      <c r="AI101" s="1109"/>
      <c r="AJ101" s="1174"/>
      <c r="AK101" s="1175"/>
      <c r="AL101" s="1175"/>
      <c r="AM101" s="1175"/>
      <c r="AN101" s="1175"/>
      <c r="AO101" s="1175"/>
      <c r="AP101" s="1175"/>
      <c r="AQ101" s="1176"/>
      <c r="AR101" s="1232" t="s">
        <v>929</v>
      </c>
      <c r="AS101" s="1233"/>
      <c r="AT101" s="1233"/>
      <c r="AU101" s="1233"/>
      <c r="AV101" s="1233"/>
      <c r="AW101" s="1233"/>
      <c r="AX101" s="1233"/>
      <c r="AY101" s="1234"/>
      <c r="AZ101" s="1132"/>
      <c r="BA101" s="1144"/>
      <c r="BB101" s="1144"/>
      <c r="BC101" s="1144"/>
      <c r="BD101" s="1144"/>
      <c r="BE101" s="1144"/>
      <c r="BF101" s="1144"/>
      <c r="BG101" s="1144"/>
      <c r="BH101" s="1144"/>
      <c r="BI101" s="1144"/>
      <c r="BJ101" s="1144"/>
      <c r="BK101" s="1144"/>
      <c r="BL101" s="1144"/>
      <c r="BM101" s="1144"/>
      <c r="BN101" s="1144"/>
      <c r="BO101" s="1144"/>
      <c r="BP101" s="1144"/>
      <c r="BQ101" s="1145"/>
      <c r="BR101" s="35"/>
      <c r="BX101" s="3"/>
      <c r="BY101" s="3"/>
      <c r="BZ101" s="3"/>
    </row>
    <row r="102" spans="1:78" ht="98.25" customHeight="1">
      <c r="A102" s="1120"/>
      <c r="B102" s="1120"/>
      <c r="C102" s="1120"/>
      <c r="D102" s="1120"/>
      <c r="E102" s="1120"/>
      <c r="F102" s="1120"/>
      <c r="G102" s="1120"/>
      <c r="H102" s="1120"/>
      <c r="I102" s="1120"/>
      <c r="J102" s="1079" t="s">
        <v>732</v>
      </c>
      <c r="K102" s="1079"/>
      <c r="L102" s="1079"/>
      <c r="M102" s="1079"/>
      <c r="N102" s="1079"/>
      <c r="O102" s="1079"/>
      <c r="P102" s="1079"/>
      <c r="Q102" s="1079"/>
      <c r="R102" s="1247"/>
      <c r="S102" s="1248"/>
      <c r="T102" s="1248"/>
      <c r="U102" s="1248"/>
      <c r="V102" s="1248"/>
      <c r="W102" s="1248"/>
      <c r="X102" s="1248"/>
      <c r="Y102" s="1248"/>
      <c r="Z102" s="1248"/>
      <c r="AA102" s="1248"/>
      <c r="AB102" s="1248"/>
      <c r="AC102" s="1248"/>
      <c r="AD102" s="1248"/>
      <c r="AE102" s="1248"/>
      <c r="AF102" s="1248"/>
      <c r="AG102" s="1248"/>
      <c r="AH102" s="1248"/>
      <c r="AI102" s="1249"/>
      <c r="AJ102" s="1177"/>
      <c r="AK102" s="1178"/>
      <c r="AL102" s="1178"/>
      <c r="AM102" s="1178"/>
      <c r="AN102" s="1178"/>
      <c r="AO102" s="1178"/>
      <c r="AP102" s="1178"/>
      <c r="AQ102" s="1179"/>
      <c r="AR102" s="1040" t="s">
        <v>891</v>
      </c>
      <c r="AS102" s="1041"/>
      <c r="AT102" s="1041"/>
      <c r="AU102" s="1041"/>
      <c r="AV102" s="1041"/>
      <c r="AW102" s="1041"/>
      <c r="AX102" s="1041"/>
      <c r="AY102" s="1042"/>
      <c r="AZ102" s="1132"/>
      <c r="BA102" s="1144"/>
      <c r="BB102" s="1144"/>
      <c r="BC102" s="1144"/>
      <c r="BD102" s="1144"/>
      <c r="BE102" s="1144"/>
      <c r="BF102" s="1144"/>
      <c r="BG102" s="1144"/>
      <c r="BH102" s="1144"/>
      <c r="BI102" s="1144"/>
      <c r="BJ102" s="1144"/>
      <c r="BK102" s="1144"/>
      <c r="BL102" s="1144"/>
      <c r="BM102" s="1144"/>
      <c r="BN102" s="1144"/>
      <c r="BO102" s="1144"/>
      <c r="BP102" s="1144"/>
      <c r="BQ102" s="1145"/>
      <c r="BR102" s="36"/>
      <c r="BX102" s="38"/>
      <c r="BY102" s="3"/>
      <c r="BZ102" s="3"/>
    </row>
    <row r="103" spans="10:69" ht="15" customHeight="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s="4" customFormat="1" ht="39.75" customHeight="1">
      <c r="A104" s="1067" t="s">
        <v>932</v>
      </c>
      <c r="B104" s="1068"/>
      <c r="C104" s="1068"/>
      <c r="D104" s="1068"/>
      <c r="E104" s="1068"/>
      <c r="F104" s="1068"/>
      <c r="G104" s="1068"/>
      <c r="H104" s="1068"/>
      <c r="I104" s="1068"/>
      <c r="J104" s="1068"/>
      <c r="K104" s="1068"/>
      <c r="L104" s="1068"/>
      <c r="M104" s="1068"/>
      <c r="N104" s="1068"/>
      <c r="O104" s="1068"/>
      <c r="P104" s="1068"/>
      <c r="Q104" s="1068"/>
      <c r="R104" s="1068"/>
      <c r="S104" s="1068"/>
      <c r="T104" s="1068"/>
      <c r="U104" s="1068"/>
      <c r="V104" s="1068"/>
      <c r="W104" s="1068"/>
      <c r="X104" s="1068"/>
      <c r="Y104" s="1068"/>
      <c r="Z104" s="1068"/>
      <c r="AA104" s="1068"/>
      <c r="AB104" s="1068"/>
      <c r="AC104" s="1068"/>
      <c r="AD104" s="1068"/>
      <c r="AE104" s="1068"/>
      <c r="AF104" s="1068"/>
      <c r="AG104" s="1068"/>
      <c r="AH104" s="1068"/>
      <c r="AI104" s="1068"/>
      <c r="AJ104" s="1068"/>
      <c r="AK104" s="1068"/>
      <c r="AL104" s="1068"/>
      <c r="AM104" s="1068"/>
      <c r="AN104" s="1068"/>
      <c r="AO104" s="1068"/>
      <c r="AP104" s="1068"/>
      <c r="AQ104" s="1068"/>
      <c r="AR104" s="1068"/>
      <c r="AS104" s="1068"/>
      <c r="AT104" s="1068"/>
      <c r="AU104" s="1068"/>
      <c r="AV104" s="1068"/>
      <c r="AW104" s="1068"/>
      <c r="AX104" s="1068"/>
      <c r="AY104" s="1068"/>
      <c r="AZ104" s="1068"/>
      <c r="BA104" s="1068"/>
      <c r="BB104" s="1068"/>
      <c r="BC104" s="1068"/>
      <c r="BD104" s="1068"/>
      <c r="BE104" s="1068"/>
      <c r="BF104" s="1068"/>
      <c r="BG104" s="1068"/>
      <c r="BH104" s="1068"/>
      <c r="BI104" s="1068"/>
      <c r="BJ104" s="1068"/>
      <c r="BK104" s="1068"/>
      <c r="BL104" s="1068"/>
      <c r="BM104" s="1068"/>
      <c r="BN104" s="1068"/>
      <c r="BO104" s="1068"/>
      <c r="BP104" s="1068"/>
      <c r="BQ104" s="1113"/>
    </row>
    <row r="105" spans="1:78" s="4" customFormat="1" ht="45" customHeight="1">
      <c r="A105" s="1110" t="s">
        <v>1013</v>
      </c>
      <c r="B105" s="1111"/>
      <c r="C105" s="1111"/>
      <c r="D105" s="1111"/>
      <c r="E105" s="1111"/>
      <c r="F105" s="1111"/>
      <c r="G105" s="1111"/>
      <c r="H105" s="1111"/>
      <c r="I105" s="1111"/>
      <c r="J105" s="1111"/>
      <c r="K105" s="1112"/>
      <c r="L105" s="1241"/>
      <c r="M105" s="1242"/>
      <c r="N105" s="1242"/>
      <c r="O105" s="1242"/>
      <c r="P105" s="1242"/>
      <c r="Q105" s="1242"/>
      <c r="R105" s="1242"/>
      <c r="S105" s="1242"/>
      <c r="T105" s="1242"/>
      <c r="U105" s="1242"/>
      <c r="V105" s="1242"/>
      <c r="W105" s="1243"/>
      <c r="X105" s="1110" t="s">
        <v>933</v>
      </c>
      <c r="Y105" s="1111"/>
      <c r="Z105" s="1111"/>
      <c r="AA105" s="1111"/>
      <c r="AB105" s="1111"/>
      <c r="AC105" s="1111"/>
      <c r="AD105" s="1111"/>
      <c r="AE105" s="1111"/>
      <c r="AF105" s="1111"/>
      <c r="AG105" s="1111"/>
      <c r="AH105" s="1112"/>
      <c r="AI105" s="1244"/>
      <c r="AJ105" s="1245"/>
      <c r="AK105" s="1245"/>
      <c r="AL105" s="1245"/>
      <c r="AM105" s="1245"/>
      <c r="AN105" s="1245"/>
      <c r="AO105" s="1245"/>
      <c r="AP105" s="1245"/>
      <c r="AQ105" s="1245"/>
      <c r="AR105" s="1245"/>
      <c r="AS105" s="1245"/>
      <c r="AT105" s="1246"/>
      <c r="AU105" s="1110" t="s">
        <v>934</v>
      </c>
      <c r="AV105" s="1111"/>
      <c r="AW105" s="1111"/>
      <c r="AX105" s="1111"/>
      <c r="AY105" s="1111"/>
      <c r="AZ105" s="1111"/>
      <c r="BA105" s="1111"/>
      <c r="BB105" s="1111"/>
      <c r="BC105" s="1111"/>
      <c r="BD105" s="1111"/>
      <c r="BE105" s="1112"/>
      <c r="BF105" s="1238"/>
      <c r="BG105" s="1239"/>
      <c r="BH105" s="1239"/>
      <c r="BI105" s="1239"/>
      <c r="BJ105" s="1239"/>
      <c r="BK105" s="1239"/>
      <c r="BL105" s="1239"/>
      <c r="BM105" s="1239"/>
      <c r="BN105" s="1239"/>
      <c r="BO105" s="1239"/>
      <c r="BP105" s="1239"/>
      <c r="BQ105" s="1240"/>
      <c r="BU105" s="1"/>
      <c r="BV105" s="1"/>
      <c r="BW105" s="1"/>
      <c r="BX105" s="1"/>
      <c r="BY105" s="1"/>
      <c r="BZ105" s="1"/>
    </row>
    <row r="106" spans="74:78" ht="18.75" customHeight="1">
      <c r="BV106" s="17" t="s">
        <v>909</v>
      </c>
      <c r="BW106" s="37" t="s">
        <v>922</v>
      </c>
      <c r="BX106" s="3"/>
      <c r="BY106" s="3"/>
      <c r="BZ106" s="3"/>
    </row>
    <row r="107" spans="74:78" ht="40.5" customHeight="1">
      <c r="BV107" s="17" t="s">
        <v>910</v>
      </c>
      <c r="BW107" s="37" t="s">
        <v>922</v>
      </c>
      <c r="BX107" s="3"/>
      <c r="BY107" s="3"/>
      <c r="BZ107" s="3"/>
    </row>
    <row r="108" spans="1:75" ht="40.5" customHeight="1">
      <c r="A108" s="34"/>
      <c r="BV108" s="17"/>
      <c r="BW108" s="18"/>
    </row>
    <row r="109" spans="1:75" ht="24" customHeight="1" hidden="1">
      <c r="A109" s="33"/>
      <c r="G109" s="16"/>
      <c r="H109" s="8"/>
      <c r="V109" s="12"/>
      <c r="AL109" s="12"/>
      <c r="AS109" s="12"/>
      <c r="BB109" s="12"/>
      <c r="BV109" s="17"/>
      <c r="BW109" s="18"/>
    </row>
    <row r="110" spans="1:75" ht="14.25" customHeight="1" hidden="1">
      <c r="A110" s="34" t="s">
        <v>989</v>
      </c>
      <c r="G110" s="14"/>
      <c r="H110" s="9"/>
      <c r="K110" s="12" t="s">
        <v>944</v>
      </c>
      <c r="L110" s="12"/>
      <c r="M110" s="12"/>
      <c r="N110" s="12"/>
      <c r="O110" s="12"/>
      <c r="P110" s="12"/>
      <c r="Q110" s="12"/>
      <c r="R110" s="12"/>
      <c r="S110" s="12" t="s">
        <v>945</v>
      </c>
      <c r="T110" s="12"/>
      <c r="U110" s="12"/>
      <c r="V110" s="46"/>
      <c r="W110" s="12"/>
      <c r="X110" s="12"/>
      <c r="Y110" s="12"/>
      <c r="Z110" s="12"/>
      <c r="AA110" s="12"/>
      <c r="AB110" s="12" t="s">
        <v>946</v>
      </c>
      <c r="AC110" s="12"/>
      <c r="AD110" s="12"/>
      <c r="AE110" s="12"/>
      <c r="AF110" s="12"/>
      <c r="AG110" s="12"/>
      <c r="AH110" s="12"/>
      <c r="AI110" s="12"/>
      <c r="AJ110" s="12"/>
      <c r="AK110" s="12"/>
      <c r="AL110" s="15"/>
      <c r="AM110" s="12"/>
      <c r="AN110" s="12"/>
      <c r="AO110" s="12"/>
      <c r="AP110" s="12"/>
      <c r="AQ110" s="12"/>
      <c r="AR110" s="12"/>
      <c r="AS110" s="47"/>
      <c r="AT110" s="12"/>
      <c r="AU110" s="12"/>
      <c r="AV110" s="12"/>
      <c r="AW110" s="12"/>
      <c r="AX110" s="12"/>
      <c r="AY110" s="12"/>
      <c r="AZ110" s="12"/>
      <c r="BA110" s="12"/>
      <c r="BB110" s="47"/>
      <c r="BC110" s="12"/>
      <c r="BD110" s="12"/>
      <c r="BE110" s="12"/>
      <c r="BF110" s="12"/>
      <c r="BG110" s="12"/>
      <c r="BH110" s="12"/>
      <c r="BI110" s="12"/>
      <c r="BJ110" s="12"/>
      <c r="BK110" s="12"/>
      <c r="BV110" s="17"/>
      <c r="BW110" s="18"/>
    </row>
    <row r="111" spans="1:75" ht="14.25" customHeight="1" hidden="1">
      <c r="A111" s="107" t="s">
        <v>1238</v>
      </c>
      <c r="G111" s="14"/>
      <c r="H111" s="9"/>
      <c r="K111" s="12" t="s">
        <v>997</v>
      </c>
      <c r="L111" s="12"/>
      <c r="M111" s="12"/>
      <c r="N111" s="12"/>
      <c r="O111" s="12"/>
      <c r="P111" s="12"/>
      <c r="Q111" s="12"/>
      <c r="R111" s="12"/>
      <c r="S111" s="12"/>
      <c r="T111" s="12"/>
      <c r="U111" s="12"/>
      <c r="V111" s="46"/>
      <c r="W111" s="12"/>
      <c r="X111" s="12"/>
      <c r="Y111" s="12"/>
      <c r="Z111" s="12"/>
      <c r="AA111" s="12"/>
      <c r="AB111" s="12"/>
      <c r="AC111" s="12"/>
      <c r="AD111" s="12"/>
      <c r="AE111" s="12"/>
      <c r="AF111" s="12"/>
      <c r="AG111" s="12"/>
      <c r="AH111" s="12"/>
      <c r="AI111" s="12"/>
      <c r="AJ111" s="12"/>
      <c r="AK111" s="12"/>
      <c r="AL111" s="15"/>
      <c r="AM111" s="12"/>
      <c r="AN111" s="12"/>
      <c r="AO111" s="12"/>
      <c r="AP111" s="12"/>
      <c r="AQ111" s="12"/>
      <c r="AR111" s="12"/>
      <c r="AS111" s="47"/>
      <c r="AT111" s="12"/>
      <c r="AU111" s="12"/>
      <c r="AV111" s="12"/>
      <c r="AW111" s="12"/>
      <c r="AX111" s="12"/>
      <c r="AY111" s="12"/>
      <c r="AZ111" s="12"/>
      <c r="BA111" s="12"/>
      <c r="BB111" s="47"/>
      <c r="BC111" s="12"/>
      <c r="BD111" s="12"/>
      <c r="BE111" s="12"/>
      <c r="BF111" s="12"/>
      <c r="BG111" s="12"/>
      <c r="BH111" s="12"/>
      <c r="BI111" s="12"/>
      <c r="BJ111" s="12"/>
      <c r="BK111" s="12"/>
      <c r="BV111" s="17"/>
      <c r="BW111" s="18"/>
    </row>
    <row r="112" spans="1:75" ht="14.25" customHeight="1" hidden="1">
      <c r="A112" s="34" t="s">
        <v>937</v>
      </c>
      <c r="G112" s="14"/>
      <c r="H112" s="9"/>
      <c r="K112" s="12" t="s">
        <v>998</v>
      </c>
      <c r="L112" s="12"/>
      <c r="M112" s="12"/>
      <c r="N112" s="12"/>
      <c r="O112" s="12"/>
      <c r="P112" s="12"/>
      <c r="Q112" s="12"/>
      <c r="R112" s="12"/>
      <c r="S112" s="12"/>
      <c r="T112" s="12"/>
      <c r="U112" s="12"/>
      <c r="V112" s="46"/>
      <c r="W112" s="12"/>
      <c r="X112" s="12"/>
      <c r="Y112" s="12"/>
      <c r="Z112" s="12"/>
      <c r="AA112" s="12"/>
      <c r="AB112" s="12"/>
      <c r="AC112" s="12"/>
      <c r="AD112" s="12"/>
      <c r="AE112" s="12"/>
      <c r="AF112" s="12"/>
      <c r="AG112" s="12"/>
      <c r="AH112" s="12"/>
      <c r="AI112" s="12"/>
      <c r="AJ112" s="12"/>
      <c r="AK112" s="12"/>
      <c r="AL112" s="15"/>
      <c r="AM112" s="12"/>
      <c r="AN112" s="12"/>
      <c r="AO112" s="12"/>
      <c r="AP112" s="12"/>
      <c r="AQ112" s="12"/>
      <c r="AR112" s="12"/>
      <c r="AS112" s="47"/>
      <c r="AT112" s="12"/>
      <c r="AU112" s="12"/>
      <c r="AV112" s="12"/>
      <c r="AW112" s="12"/>
      <c r="AX112" s="12"/>
      <c r="AY112" s="12"/>
      <c r="AZ112" s="12"/>
      <c r="BA112" s="12"/>
      <c r="BB112" s="12"/>
      <c r="BC112" s="12"/>
      <c r="BD112" s="12"/>
      <c r="BE112" s="12"/>
      <c r="BF112" s="12"/>
      <c r="BG112" s="12"/>
      <c r="BH112" s="12"/>
      <c r="BI112" s="12"/>
      <c r="BJ112" s="12"/>
      <c r="BK112" s="12"/>
      <c r="BV112" s="17"/>
      <c r="BW112" s="18"/>
    </row>
    <row r="113" spans="1:75" ht="14.25" customHeight="1" hidden="1">
      <c r="A113" s="34"/>
      <c r="G113" s="14"/>
      <c r="H113" s="9"/>
      <c r="K113" s="12" t="s">
        <v>947</v>
      </c>
      <c r="L113" s="12"/>
      <c r="M113" s="12"/>
      <c r="N113" s="12"/>
      <c r="O113" s="12"/>
      <c r="P113" s="12"/>
      <c r="Q113" s="12"/>
      <c r="R113" s="12"/>
      <c r="S113" s="12"/>
      <c r="T113" s="12"/>
      <c r="U113" s="12"/>
      <c r="V113" s="46"/>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47"/>
      <c r="AT113" s="12"/>
      <c r="AU113" s="12"/>
      <c r="AV113" s="12"/>
      <c r="AW113" s="12"/>
      <c r="AX113" s="12"/>
      <c r="AY113" s="12"/>
      <c r="AZ113" s="12"/>
      <c r="BA113" s="12"/>
      <c r="BB113" s="12"/>
      <c r="BC113" s="12"/>
      <c r="BD113" s="12"/>
      <c r="BE113" s="12"/>
      <c r="BF113" s="12"/>
      <c r="BG113" s="12"/>
      <c r="BH113" s="12"/>
      <c r="BI113" s="12"/>
      <c r="BJ113" s="12"/>
      <c r="BK113" s="12"/>
      <c r="BV113" s="17"/>
      <c r="BW113" s="18"/>
    </row>
    <row r="114" spans="1:75" ht="14.25" customHeight="1" hidden="1">
      <c r="A114" s="34" t="s">
        <v>938</v>
      </c>
      <c r="G114" s="14"/>
      <c r="H114" s="9"/>
      <c r="K114" s="12" t="s">
        <v>1313</v>
      </c>
      <c r="L114" s="12"/>
      <c r="M114" s="12"/>
      <c r="N114" s="12"/>
      <c r="O114" s="12"/>
      <c r="P114" s="12"/>
      <c r="Q114" s="12"/>
      <c r="R114" s="12"/>
      <c r="S114" s="12"/>
      <c r="T114" s="12"/>
      <c r="U114" s="12"/>
      <c r="V114" s="46"/>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V114" s="17"/>
      <c r="BW114" s="18"/>
    </row>
    <row r="115" spans="1:75" ht="14.25" customHeight="1" hidden="1">
      <c r="A115" s="34" t="s">
        <v>841</v>
      </c>
      <c r="G115" s="14"/>
      <c r="H115" s="9"/>
      <c r="K115" s="12" t="s">
        <v>1314</v>
      </c>
      <c r="L115" s="12"/>
      <c r="M115" s="12"/>
      <c r="N115" s="12"/>
      <c r="O115" s="12"/>
      <c r="P115" s="12"/>
      <c r="Q115" s="12"/>
      <c r="R115" s="12"/>
      <c r="S115" s="12"/>
      <c r="T115" s="12"/>
      <c r="U115" s="12"/>
      <c r="V115" s="46"/>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V115" s="17"/>
      <c r="BW115" s="18"/>
    </row>
    <row r="116" spans="1:75" ht="14.25" customHeight="1" hidden="1">
      <c r="A116" s="34" t="s">
        <v>842</v>
      </c>
      <c r="G116" s="14"/>
      <c r="H116" s="9"/>
      <c r="K116" s="12"/>
      <c r="L116" s="12"/>
      <c r="M116" s="12"/>
      <c r="N116" s="12"/>
      <c r="O116" s="12"/>
      <c r="P116" s="12"/>
      <c r="Q116" s="12"/>
      <c r="R116" s="12"/>
      <c r="S116" s="12"/>
      <c r="T116" s="12"/>
      <c r="U116" s="12"/>
      <c r="V116" s="46"/>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V116" s="17"/>
      <c r="BW116" s="18"/>
    </row>
    <row r="117" spans="1:75" ht="14.25" customHeight="1" hidden="1">
      <c r="A117" s="34"/>
      <c r="G117" s="14"/>
      <c r="H117" s="9"/>
      <c r="K117" s="12"/>
      <c r="L117" s="12"/>
      <c r="M117" s="12"/>
      <c r="N117" s="12"/>
      <c r="O117" s="12"/>
      <c r="P117" s="12"/>
      <c r="Q117" s="12"/>
      <c r="R117" s="12"/>
      <c r="S117" s="12"/>
      <c r="T117" s="12"/>
      <c r="U117" s="12"/>
      <c r="V117" s="46"/>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V117" s="17"/>
      <c r="BW117" s="18"/>
    </row>
    <row r="118" spans="1:75" ht="14.25" customHeight="1" hidden="1">
      <c r="A118" s="34"/>
      <c r="G118" s="14"/>
      <c r="H118" s="9"/>
      <c r="K118" s="12" t="s">
        <v>948</v>
      </c>
      <c r="L118" s="12"/>
      <c r="M118" s="12"/>
      <c r="N118" s="12"/>
      <c r="O118" s="12"/>
      <c r="P118" s="12"/>
      <c r="Q118" s="12"/>
      <c r="R118" s="12"/>
      <c r="S118" s="12"/>
      <c r="T118" s="12"/>
      <c r="U118" s="12"/>
      <c r="V118" s="46"/>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V118" s="17"/>
      <c r="BW118" s="18"/>
    </row>
    <row r="119" spans="1:75" ht="14.25" customHeight="1" hidden="1">
      <c r="A119" s="12" t="s">
        <v>939</v>
      </c>
      <c r="G119" s="14"/>
      <c r="H119" s="9"/>
      <c r="K119" s="12" t="s">
        <v>949</v>
      </c>
      <c r="L119" s="12"/>
      <c r="M119" s="12"/>
      <c r="N119" s="12"/>
      <c r="O119" s="12"/>
      <c r="P119" s="12"/>
      <c r="Q119" s="12"/>
      <c r="R119" s="12"/>
      <c r="S119" s="12"/>
      <c r="T119" s="12"/>
      <c r="U119" s="12"/>
      <c r="V119" s="46"/>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V119" s="17"/>
      <c r="BW119" s="18"/>
    </row>
    <row r="120" spans="1:75" ht="14.25" customHeight="1" hidden="1">
      <c r="A120" s="12" t="s">
        <v>1269</v>
      </c>
      <c r="G120" s="14"/>
      <c r="H120" s="9"/>
      <c r="K120" s="12" t="s">
        <v>884</v>
      </c>
      <c r="L120" s="12"/>
      <c r="M120" s="12"/>
      <c r="N120" s="12"/>
      <c r="O120" s="12"/>
      <c r="P120" s="12"/>
      <c r="Q120" s="12"/>
      <c r="R120" s="12"/>
      <c r="S120" s="12"/>
      <c r="T120" s="12"/>
      <c r="U120" s="12"/>
      <c r="V120" s="46"/>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V120" s="17"/>
      <c r="BW120" s="18"/>
    </row>
    <row r="121" spans="1:75" ht="14.25" customHeight="1" hidden="1">
      <c r="A121" s="12" t="s">
        <v>1270</v>
      </c>
      <c r="G121" s="14"/>
      <c r="H121" s="9"/>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V121" s="17"/>
      <c r="BW121" s="18"/>
    </row>
    <row r="122" spans="1:75" ht="14.25" customHeight="1" hidden="1">
      <c r="A122" s="12" t="s">
        <v>1271</v>
      </c>
      <c r="G122" s="14"/>
      <c r="H122" s="9"/>
      <c r="K122" s="12" t="s">
        <v>994</v>
      </c>
      <c r="L122" s="12"/>
      <c r="M122" s="12"/>
      <c r="N122" s="12"/>
      <c r="O122" s="12"/>
      <c r="P122" s="12"/>
      <c r="Q122" s="12"/>
      <c r="R122" s="12" t="s">
        <v>1027</v>
      </c>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V122" s="17"/>
      <c r="BW122" s="18"/>
    </row>
    <row r="123" spans="1:75" ht="14.25" customHeight="1" hidden="1">
      <c r="A123" s="12" t="s">
        <v>1272</v>
      </c>
      <c r="G123" s="14"/>
      <c r="H123" s="9"/>
      <c r="K123" s="12" t="s">
        <v>995</v>
      </c>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V123" s="17"/>
      <c r="BW123" s="18"/>
    </row>
    <row r="124" spans="1:75" ht="14.25" customHeight="1" hidden="1">
      <c r="A124" s="12" t="s">
        <v>1273</v>
      </c>
      <c r="G124" s="14"/>
      <c r="H124" s="9"/>
      <c r="K124" s="12" t="s">
        <v>996</v>
      </c>
      <c r="BV124" s="17"/>
      <c r="BW124" s="18"/>
    </row>
    <row r="125" spans="1:75" ht="14.25" customHeight="1" hidden="1">
      <c r="A125" s="12" t="s">
        <v>1274</v>
      </c>
      <c r="G125" s="14"/>
      <c r="H125" s="9"/>
      <c r="BV125" s="17"/>
      <c r="BW125" s="18"/>
    </row>
    <row r="126" spans="1:75" ht="14.25" customHeight="1" hidden="1">
      <c r="A126" s="12" t="s">
        <v>1275</v>
      </c>
      <c r="G126" s="14"/>
      <c r="H126" s="9"/>
      <c r="K126" s="12" t="s">
        <v>1014</v>
      </c>
      <c r="BV126" s="17"/>
      <c r="BW126" s="18"/>
    </row>
    <row r="127" spans="1:75" ht="14.25" customHeight="1" hidden="1">
      <c r="A127" s="12" t="s">
        <v>1276</v>
      </c>
      <c r="G127" s="14"/>
      <c r="H127" s="9"/>
      <c r="K127" s="12" t="s">
        <v>881</v>
      </c>
      <c r="BV127" s="17"/>
      <c r="BW127" s="18"/>
    </row>
    <row r="128" spans="1:75" ht="14.25" customHeight="1" hidden="1">
      <c r="A128" s="12" t="s">
        <v>1277</v>
      </c>
      <c r="G128" s="15"/>
      <c r="H128" s="10"/>
      <c r="K128" s="12" t="s">
        <v>882</v>
      </c>
      <c r="BV128" s="17"/>
      <c r="BW128" s="18"/>
    </row>
    <row r="129" spans="1:75" ht="14.25" customHeight="1" hidden="1">
      <c r="A129" s="12" t="s">
        <v>1278</v>
      </c>
      <c r="G129" s="14"/>
      <c r="H129" s="9"/>
      <c r="K129" s="12" t="s">
        <v>801</v>
      </c>
      <c r="BV129" s="17"/>
      <c r="BW129" s="18"/>
    </row>
    <row r="130" spans="1:75" ht="14.25" customHeight="1" hidden="1">
      <c r="A130" s="12" t="s">
        <v>1279</v>
      </c>
      <c r="G130" s="15"/>
      <c r="H130" s="9"/>
      <c r="K130" s="12" t="s">
        <v>802</v>
      </c>
      <c r="BV130" s="17"/>
      <c r="BW130" s="18"/>
    </row>
    <row r="131" spans="1:75" ht="14.25" customHeight="1" hidden="1">
      <c r="A131" s="12" t="s">
        <v>1280</v>
      </c>
      <c r="G131" s="15"/>
      <c r="H131" s="9"/>
      <c r="K131" s="12" t="s">
        <v>883</v>
      </c>
      <c r="BV131" s="17"/>
      <c r="BW131" s="18"/>
    </row>
    <row r="132" spans="1:75" ht="14.25" customHeight="1" hidden="1">
      <c r="A132" s="12" t="s">
        <v>1281</v>
      </c>
      <c r="G132" s="14"/>
      <c r="H132" s="9"/>
      <c r="BV132" s="17"/>
      <c r="BW132" s="18"/>
    </row>
    <row r="133" spans="1:75" ht="14.25" customHeight="1" hidden="1">
      <c r="A133" s="12" t="s">
        <v>1282</v>
      </c>
      <c r="G133" s="14"/>
      <c r="H133" s="9"/>
      <c r="K133" s="49" t="s">
        <v>986</v>
      </c>
      <c r="BV133" s="17"/>
      <c r="BW133" s="18"/>
    </row>
    <row r="134" spans="1:75" ht="14.25" customHeight="1" hidden="1">
      <c r="A134" s="12" t="s">
        <v>1283</v>
      </c>
      <c r="G134" s="14"/>
      <c r="H134" s="9"/>
      <c r="K134" s="48" t="s">
        <v>1315</v>
      </c>
      <c r="BV134" s="17"/>
      <c r="BW134" s="18"/>
    </row>
    <row r="135" spans="1:75" ht="14.25" customHeight="1" hidden="1">
      <c r="A135" s="12" t="s">
        <v>1024</v>
      </c>
      <c r="G135" s="14"/>
      <c r="H135" s="9"/>
      <c r="K135" s="48" t="s">
        <v>885</v>
      </c>
      <c r="BV135" s="17"/>
      <c r="BW135" s="18"/>
    </row>
    <row r="136" spans="1:75" ht="14.25" customHeight="1" hidden="1">
      <c r="A136" s="12" t="s">
        <v>1025</v>
      </c>
      <c r="G136" s="14"/>
      <c r="H136" s="9"/>
      <c r="K136" s="48" t="s">
        <v>1225</v>
      </c>
      <c r="BV136" s="17"/>
      <c r="BW136" s="18"/>
    </row>
    <row r="137" spans="1:75" ht="14.25" customHeight="1" hidden="1">
      <c r="A137" s="12" t="s">
        <v>1026</v>
      </c>
      <c r="G137" s="14"/>
      <c r="H137" s="11"/>
      <c r="K137" s="48" t="s">
        <v>1226</v>
      </c>
      <c r="BV137" s="17"/>
      <c r="BW137" s="18"/>
    </row>
    <row r="138" spans="7:75" ht="14.25" customHeight="1" hidden="1">
      <c r="G138" s="13"/>
      <c r="H138" s="8"/>
      <c r="BV138" s="17"/>
      <c r="BW138" s="18"/>
    </row>
    <row r="139" spans="1:75" ht="14.25" customHeight="1" hidden="1">
      <c r="A139" s="12" t="s">
        <v>940</v>
      </c>
      <c r="G139" s="13"/>
      <c r="H139" s="8"/>
      <c r="K139" s="49" t="s">
        <v>987</v>
      </c>
      <c r="BV139" s="17"/>
      <c r="BW139" s="18"/>
    </row>
    <row r="140" spans="1:75" ht="14.25" customHeight="1" hidden="1">
      <c r="A140" s="12" t="s">
        <v>941</v>
      </c>
      <c r="G140" s="13"/>
      <c r="H140" s="8"/>
      <c r="K140" s="49" t="s">
        <v>803</v>
      </c>
      <c r="BV140" s="17"/>
      <c r="BW140" s="18"/>
    </row>
    <row r="141" spans="1:75" ht="14.25" customHeight="1" hidden="1">
      <c r="A141" s="12" t="s">
        <v>937</v>
      </c>
      <c r="G141" s="13"/>
      <c r="H141" s="8"/>
      <c r="K141" s="49" t="s">
        <v>1015</v>
      </c>
      <c r="BV141" s="17"/>
      <c r="BW141" s="18"/>
    </row>
    <row r="142" spans="7:75" ht="14.25" customHeight="1" hidden="1">
      <c r="G142" s="13"/>
      <c r="H142" s="8"/>
      <c r="K142" s="1"/>
      <c r="BV142" s="17"/>
      <c r="BW142" s="18"/>
    </row>
    <row r="143" spans="1:75" ht="14.25" customHeight="1" hidden="1">
      <c r="A143" s="12" t="s">
        <v>942</v>
      </c>
      <c r="G143" s="13"/>
      <c r="H143" s="8"/>
      <c r="K143" s="49" t="s">
        <v>988</v>
      </c>
      <c r="BV143" s="17"/>
      <c r="BW143" s="18"/>
    </row>
    <row r="144" spans="1:75" ht="14.25" customHeight="1" hidden="1">
      <c r="A144" s="12" t="s">
        <v>993</v>
      </c>
      <c r="G144" s="13"/>
      <c r="H144" s="8"/>
      <c r="K144" s="49" t="s">
        <v>886</v>
      </c>
      <c r="BV144" s="17"/>
      <c r="BW144" s="18"/>
    </row>
    <row r="145" spans="1:75" ht="14.25" customHeight="1" hidden="1">
      <c r="A145" s="12" t="s">
        <v>1268</v>
      </c>
      <c r="G145" s="13"/>
      <c r="H145" s="8"/>
      <c r="K145" s="49" t="s">
        <v>887</v>
      </c>
      <c r="BV145" s="17"/>
      <c r="BW145" s="18"/>
    </row>
    <row r="146" spans="1:75" ht="14.25" customHeight="1" hidden="1">
      <c r="A146" s="12" t="s">
        <v>937</v>
      </c>
      <c r="G146" s="13"/>
      <c r="H146" s="8"/>
      <c r="BV146" s="17"/>
      <c r="BW146" s="18"/>
    </row>
    <row r="147" spans="1:75" s="34" customFormat="1" ht="14.25" customHeight="1" hidden="1">
      <c r="A147" s="1"/>
      <c r="G147" s="13"/>
      <c r="H147" s="8"/>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V147" s="44"/>
      <c r="BW147" s="45"/>
    </row>
    <row r="148" spans="1:75" s="34" customFormat="1" ht="14.25" customHeight="1" hidden="1">
      <c r="A148" s="34" t="s">
        <v>943</v>
      </c>
      <c r="G148" s="15"/>
      <c r="H148" s="10"/>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V148" s="44"/>
      <c r="BW148" s="45"/>
    </row>
    <row r="149" spans="1:75" s="34" customFormat="1" ht="14.25" customHeight="1" hidden="1">
      <c r="A149" s="34" t="s">
        <v>1001</v>
      </c>
      <c r="G149" s="15"/>
      <c r="H149" s="10"/>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V149" s="44"/>
      <c r="BW149" s="45"/>
    </row>
    <row r="150" spans="1:75" s="34" customFormat="1" ht="14.25" customHeight="1" hidden="1">
      <c r="A150" s="34" t="s">
        <v>1002</v>
      </c>
      <c r="G150" s="15"/>
      <c r="H150" s="10"/>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V150" s="44"/>
      <c r="BW150" s="45"/>
    </row>
    <row r="151" spans="1:75" s="34" customFormat="1" ht="14.25" customHeight="1" hidden="1">
      <c r="A151" s="34" t="s">
        <v>1003</v>
      </c>
      <c r="G151" s="15"/>
      <c r="H151" s="10"/>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V151" s="44"/>
      <c r="BW151" s="45"/>
    </row>
    <row r="152" spans="7:75" s="34" customFormat="1" ht="14.25" customHeight="1" hidden="1">
      <c r="G152" s="15"/>
      <c r="H152" s="10"/>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V152" s="44"/>
      <c r="BW152" s="45"/>
    </row>
    <row r="153" spans="1:75" s="34" customFormat="1" ht="14.25" customHeight="1" hidden="1">
      <c r="A153" s="12" t="s">
        <v>955</v>
      </c>
      <c r="G153" s="15"/>
      <c r="H153" s="10"/>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V153" s="44"/>
      <c r="BW153" s="45"/>
    </row>
    <row r="154" spans="1:75" s="34" customFormat="1" ht="14.25" customHeight="1" hidden="1">
      <c r="A154" s="48" t="s">
        <v>956</v>
      </c>
      <c r="G154" s="15"/>
      <c r="H154" s="10"/>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V154" s="44"/>
      <c r="BW154" s="45"/>
    </row>
    <row r="155" spans="1:75" s="34" customFormat="1" ht="14.25" customHeight="1" hidden="1">
      <c r="A155" s="48" t="s">
        <v>957</v>
      </c>
      <c r="G155" s="15"/>
      <c r="H155" s="10"/>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V155" s="44"/>
      <c r="BW155" s="45"/>
    </row>
    <row r="156" spans="1:75" s="34" customFormat="1" ht="14.25" customHeight="1" hidden="1">
      <c r="A156" s="48" t="s">
        <v>958</v>
      </c>
      <c r="G156" s="15"/>
      <c r="H156" s="10"/>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V156" s="44"/>
      <c r="BW156" s="45"/>
    </row>
    <row r="157" spans="1:75" s="34" customFormat="1" ht="14.25" customHeight="1" hidden="1">
      <c r="A157" s="48" t="s">
        <v>959</v>
      </c>
      <c r="G157" s="15"/>
      <c r="H157" s="10"/>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V157" s="44"/>
      <c r="BW157" s="45"/>
    </row>
    <row r="158" spans="1:75" s="34" customFormat="1" ht="14.25" customHeight="1" hidden="1">
      <c r="A158" s="48" t="s">
        <v>960</v>
      </c>
      <c r="G158" s="15"/>
      <c r="H158" s="10"/>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V158" s="44"/>
      <c r="BW158" s="45"/>
    </row>
    <row r="159" spans="1:75" s="34" customFormat="1" ht="14.25" customHeight="1" hidden="1">
      <c r="A159" s="48" t="s">
        <v>961</v>
      </c>
      <c r="G159" s="15"/>
      <c r="H159" s="10"/>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V159" s="44"/>
      <c r="BW159" s="45"/>
    </row>
    <row r="160" spans="1:75" s="34" customFormat="1" ht="14.25" customHeight="1" hidden="1">
      <c r="A160" s="48" t="s">
        <v>962</v>
      </c>
      <c r="G160" s="15"/>
      <c r="H160" s="10"/>
      <c r="J160" s="12"/>
      <c r="K160" s="12" t="s">
        <v>804</v>
      </c>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V160" s="44"/>
      <c r="BW160" s="45"/>
    </row>
    <row r="161" spans="1:75" s="34" customFormat="1" ht="14.25" customHeight="1" hidden="1">
      <c r="A161" s="48" t="s">
        <v>963</v>
      </c>
      <c r="G161" s="15"/>
      <c r="H161" s="10"/>
      <c r="J161" s="12"/>
      <c r="K161" s="12" t="s">
        <v>805</v>
      </c>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V161" s="44"/>
      <c r="BW161" s="45"/>
    </row>
    <row r="162" spans="1:75" s="34" customFormat="1" ht="14.25" customHeight="1" hidden="1">
      <c r="A162" s="48" t="s">
        <v>964</v>
      </c>
      <c r="G162" s="15"/>
      <c r="H162" s="10"/>
      <c r="J162" s="12"/>
      <c r="K162" s="12" t="s">
        <v>806</v>
      </c>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V162" s="44"/>
      <c r="BW162" s="45"/>
    </row>
    <row r="163" spans="1:75" s="34" customFormat="1" ht="14.25" customHeight="1" hidden="1">
      <c r="A163" s="48" t="s">
        <v>965</v>
      </c>
      <c r="G163" s="15"/>
      <c r="H163" s="10"/>
      <c r="J163" s="12"/>
      <c r="K163" s="12" t="s">
        <v>807</v>
      </c>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V163" s="44"/>
      <c r="BW163" s="45"/>
    </row>
    <row r="164" spans="1:75" s="34" customFormat="1" ht="14.25" customHeight="1" hidden="1">
      <c r="A164" s="4"/>
      <c r="G164" s="15"/>
      <c r="H164" s="10"/>
      <c r="J164" s="12"/>
      <c r="K164" s="12" t="s">
        <v>808</v>
      </c>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V164" s="44"/>
      <c r="BW164" s="45"/>
    </row>
    <row r="165" spans="7:75" s="34" customFormat="1" ht="14.25" customHeight="1" hidden="1">
      <c r="G165" s="15"/>
      <c r="H165" s="10"/>
      <c r="J165" s="12"/>
      <c r="K165" s="12" t="s">
        <v>809</v>
      </c>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V165" s="44"/>
      <c r="BW165" s="45"/>
    </row>
    <row r="166" spans="1:75" s="34" customFormat="1" ht="14.25" customHeight="1" hidden="1">
      <c r="A166" s="12" t="s">
        <v>966</v>
      </c>
      <c r="G166" s="15"/>
      <c r="H166" s="10"/>
      <c r="J166" s="12"/>
      <c r="K166" s="12" t="s">
        <v>810</v>
      </c>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V166" s="44"/>
      <c r="BW166" s="45"/>
    </row>
    <row r="167" spans="1:75" ht="14.25" customHeight="1" hidden="1">
      <c r="A167" s="34" t="s">
        <v>967</v>
      </c>
      <c r="G167" s="15"/>
      <c r="H167" s="10"/>
      <c r="K167" s="12" t="s">
        <v>811</v>
      </c>
      <c r="BV167" s="17"/>
      <c r="BW167" s="18"/>
    </row>
    <row r="168" spans="1:75" ht="14.25" customHeight="1" hidden="1">
      <c r="A168" s="34" t="s">
        <v>968</v>
      </c>
      <c r="G168" s="15"/>
      <c r="H168" s="10"/>
      <c r="K168" s="12" t="s">
        <v>812</v>
      </c>
      <c r="BV168" s="17"/>
      <c r="BW168" s="18"/>
    </row>
    <row r="169" spans="1:75" ht="14.25" customHeight="1" hidden="1">
      <c r="A169" s="34" t="s">
        <v>969</v>
      </c>
      <c r="G169" s="15"/>
      <c r="H169" s="10"/>
      <c r="K169" s="12" t="s">
        <v>813</v>
      </c>
      <c r="BV169" s="17"/>
      <c r="BW169" s="18"/>
    </row>
    <row r="170" spans="1:75" ht="14.25" customHeight="1" hidden="1">
      <c r="A170" s="34" t="s">
        <v>970</v>
      </c>
      <c r="G170" s="15"/>
      <c r="H170" s="10"/>
      <c r="K170" s="12" t="s">
        <v>814</v>
      </c>
      <c r="BV170" s="17"/>
      <c r="BW170" s="18"/>
    </row>
    <row r="171" spans="1:75" ht="14.25" customHeight="1" hidden="1">
      <c r="A171" s="34" t="s">
        <v>971</v>
      </c>
      <c r="G171" s="15"/>
      <c r="H171" s="10"/>
      <c r="K171" s="12" t="s">
        <v>815</v>
      </c>
      <c r="BV171" s="17"/>
      <c r="BW171" s="18"/>
    </row>
    <row r="172" spans="1:75" ht="14.25" customHeight="1" hidden="1">
      <c r="A172" s="34" t="s">
        <v>972</v>
      </c>
      <c r="G172" s="15"/>
      <c r="H172" s="10"/>
      <c r="K172" s="12" t="s">
        <v>816</v>
      </c>
      <c r="BV172" s="17"/>
      <c r="BW172" s="18"/>
    </row>
    <row r="173" spans="1:75" ht="14.25" customHeight="1" hidden="1">
      <c r="A173" s="34" t="s">
        <v>973</v>
      </c>
      <c r="G173" s="15"/>
      <c r="H173" s="10"/>
      <c r="K173" s="12" t="s">
        <v>817</v>
      </c>
      <c r="BV173" s="17"/>
      <c r="BW173" s="18"/>
    </row>
    <row r="174" spans="1:75" ht="14.25" customHeight="1" hidden="1">
      <c r="A174" s="34" t="s">
        <v>974</v>
      </c>
      <c r="G174" s="15"/>
      <c r="H174" s="10"/>
      <c r="K174" s="12" t="s">
        <v>818</v>
      </c>
      <c r="BV174" s="17"/>
      <c r="BW174" s="18"/>
    </row>
    <row r="175" spans="1:75" ht="14.25" customHeight="1" hidden="1">
      <c r="A175" s="34" t="s">
        <v>975</v>
      </c>
      <c r="G175" s="15"/>
      <c r="H175" s="10"/>
      <c r="K175" s="12" t="s">
        <v>1206</v>
      </c>
      <c r="BV175" s="17"/>
      <c r="BW175" s="18"/>
    </row>
    <row r="176" spans="1:75" ht="14.25" customHeight="1" hidden="1">
      <c r="A176" s="34" t="s">
        <v>976</v>
      </c>
      <c r="G176" s="15"/>
      <c r="H176" s="10"/>
      <c r="K176" s="12" t="s">
        <v>1207</v>
      </c>
      <c r="BV176" s="17"/>
      <c r="BW176" s="18"/>
    </row>
    <row r="177" spans="1:75" ht="14.25" customHeight="1" hidden="1">
      <c r="A177" s="34" t="s">
        <v>977</v>
      </c>
      <c r="G177" s="15"/>
      <c r="H177" s="10"/>
      <c r="BV177" s="17"/>
      <c r="BW177" s="18"/>
    </row>
    <row r="178" spans="1:75" ht="14.25" customHeight="1" hidden="1">
      <c r="A178" s="34" t="s">
        <v>978</v>
      </c>
      <c r="G178" s="15"/>
      <c r="H178" s="10"/>
      <c r="BV178" s="17"/>
      <c r="BW178" s="18"/>
    </row>
    <row r="179" spans="1:75" ht="14.25" customHeight="1" hidden="1">
      <c r="A179" s="34" t="s">
        <v>979</v>
      </c>
      <c r="G179" s="15"/>
      <c r="H179" s="10"/>
      <c r="BV179" s="17"/>
      <c r="BW179" s="18"/>
    </row>
    <row r="180" spans="1:75" ht="14.25" customHeight="1" hidden="1">
      <c r="A180" s="34" t="s">
        <v>980</v>
      </c>
      <c r="G180" s="15"/>
      <c r="H180" s="10"/>
      <c r="BV180" s="17"/>
      <c r="BW180" s="18"/>
    </row>
    <row r="181" spans="1:75" ht="14.25" customHeight="1" hidden="1">
      <c r="A181" s="34" t="s">
        <v>981</v>
      </c>
      <c r="G181" s="15"/>
      <c r="H181" s="10"/>
      <c r="BV181" s="17"/>
      <c r="BW181" s="18"/>
    </row>
    <row r="182" spans="1:75" ht="14.25" customHeight="1" hidden="1">
      <c r="A182" s="34" t="s">
        <v>982</v>
      </c>
      <c r="G182" s="15"/>
      <c r="H182" s="10"/>
      <c r="BV182" s="17"/>
      <c r="BW182" s="18"/>
    </row>
    <row r="183" spans="1:75" ht="14.25" customHeight="1" hidden="1">
      <c r="A183" s="34" t="s">
        <v>983</v>
      </c>
      <c r="G183" s="15"/>
      <c r="H183" s="10"/>
      <c r="BV183" s="17"/>
      <c r="BW183" s="18"/>
    </row>
    <row r="184" spans="1:75" ht="14.25" customHeight="1" hidden="1">
      <c r="A184" s="34"/>
      <c r="G184" s="15"/>
      <c r="H184" s="10"/>
      <c r="BV184" s="17"/>
      <c r="BW184" s="18"/>
    </row>
    <row r="185" spans="1:75" ht="14.25" customHeight="1" hidden="1">
      <c r="A185" s="34" t="s">
        <v>950</v>
      </c>
      <c r="G185" s="15"/>
      <c r="H185" s="10"/>
      <c r="BV185" s="17"/>
      <c r="BW185" s="18"/>
    </row>
    <row r="186" spans="1:75" ht="14.25" hidden="1">
      <c r="A186" s="34" t="s">
        <v>951</v>
      </c>
      <c r="BV186" s="17"/>
      <c r="BW186" s="18"/>
    </row>
    <row r="187" spans="1:75" ht="14.25" hidden="1">
      <c r="A187" s="34" t="s">
        <v>952</v>
      </c>
      <c r="BV187" s="17"/>
      <c r="BW187" s="18"/>
    </row>
    <row r="188" spans="1:75" ht="14.25" hidden="1">
      <c r="A188" s="34" t="s">
        <v>953</v>
      </c>
      <c r="BV188" s="17"/>
      <c r="BW188" s="18"/>
    </row>
    <row r="189" spans="1:75" ht="14.25" hidden="1">
      <c r="A189" s="34"/>
      <c r="BV189" s="17"/>
      <c r="BW189" s="18"/>
    </row>
    <row r="190" spans="1:75" ht="14.25" hidden="1">
      <c r="A190" s="34" t="s">
        <v>954</v>
      </c>
      <c r="BV190" s="17"/>
      <c r="BW190" s="18"/>
    </row>
    <row r="191" spans="1:75" ht="14.25" hidden="1">
      <c r="A191" s="34" t="s">
        <v>1239</v>
      </c>
      <c r="BV191" s="17"/>
      <c r="BW191" s="18"/>
    </row>
    <row r="192" spans="1:75" ht="14.25" hidden="1">
      <c r="A192" s="34" t="s">
        <v>1240</v>
      </c>
      <c r="BV192" s="17"/>
      <c r="BW192" s="18"/>
    </row>
    <row r="193" spans="1:75" ht="14.25" hidden="1">
      <c r="A193" s="34" t="s">
        <v>1241</v>
      </c>
      <c r="BV193" s="17"/>
      <c r="BW193" s="18"/>
    </row>
    <row r="194" spans="1:75" ht="14.25" hidden="1">
      <c r="A194" s="34" t="s">
        <v>1242</v>
      </c>
      <c r="BV194" s="17"/>
      <c r="BW194" s="18"/>
    </row>
    <row r="195" spans="1:75" ht="14.25" hidden="1">
      <c r="A195" s="34" t="s">
        <v>1243</v>
      </c>
      <c r="BV195" s="17"/>
      <c r="BW195" s="18"/>
    </row>
    <row r="196" spans="1:75" ht="14.25" hidden="1">
      <c r="A196" s="34" t="s">
        <v>1244</v>
      </c>
      <c r="BV196" s="17" t="s">
        <v>911</v>
      </c>
      <c r="BW196" s="18" t="s">
        <v>922</v>
      </c>
    </row>
    <row r="197" spans="1:75" ht="14.25" hidden="1">
      <c r="A197" s="34"/>
      <c r="BV197" s="17" t="s">
        <v>912</v>
      </c>
      <c r="BW197" s="18" t="s">
        <v>922</v>
      </c>
    </row>
    <row r="198" spans="74:75" ht="14.25" hidden="1">
      <c r="BV198" s="17" t="s">
        <v>913</v>
      </c>
      <c r="BW198" s="18" t="s">
        <v>922</v>
      </c>
    </row>
    <row r="199" spans="74:75" ht="40.5" customHeight="1" hidden="1">
      <c r="BV199" s="17" t="s">
        <v>914</v>
      </c>
      <c r="BW199" s="18" t="s">
        <v>922</v>
      </c>
    </row>
    <row r="200" spans="74:75" ht="40.5" customHeight="1">
      <c r="BV200" s="17" t="s">
        <v>915</v>
      </c>
      <c r="BW200" s="18" t="s">
        <v>921</v>
      </c>
    </row>
    <row r="201" spans="74:75" ht="40.5" customHeight="1">
      <c r="BV201" s="17" t="s">
        <v>916</v>
      </c>
      <c r="BW201" s="18" t="s">
        <v>922</v>
      </c>
    </row>
    <row r="202" spans="74:75" ht="40.5" customHeight="1">
      <c r="BV202" s="17" t="s">
        <v>917</v>
      </c>
      <c r="BW202" s="18" t="s">
        <v>922</v>
      </c>
    </row>
    <row r="203" spans="74:75" ht="40.5" customHeight="1">
      <c r="BV203" s="17" t="s">
        <v>918</v>
      </c>
      <c r="BW203" s="18" t="s">
        <v>922</v>
      </c>
    </row>
    <row r="204" spans="74:75" ht="40.5" customHeight="1">
      <c r="BV204" s="17" t="s">
        <v>919</v>
      </c>
      <c r="BW204" s="18" t="s">
        <v>922</v>
      </c>
    </row>
    <row r="205" spans="74:75" ht="40.5" customHeight="1">
      <c r="BV205" s="17" t="s">
        <v>920</v>
      </c>
      <c r="BW205" s="18" t="s">
        <v>922</v>
      </c>
    </row>
  </sheetData>
  <sheetProtection password="923D" sheet="1" formatRows="0" selectLockedCells="1"/>
  <protectedRanges>
    <protectedRange sqref="D86:AQ87" name="範囲3_3"/>
    <protectedRange sqref="D75:E83 G75:Q83 D68:Q68 D70:Q70" name="範囲1_2_1_1"/>
    <protectedRange sqref="D71:Q73" name="範囲1_2_1_1_2"/>
  </protectedRanges>
  <mergeCells count="259">
    <mergeCell ref="AR52:BQ52"/>
    <mergeCell ref="AR43:BQ43"/>
    <mergeCell ref="J44:K45"/>
    <mergeCell ref="A48:BQ48"/>
    <mergeCell ref="A49:I50"/>
    <mergeCell ref="J49:Q49"/>
    <mergeCell ref="R49:AQ49"/>
    <mergeCell ref="AR49:BQ49"/>
    <mergeCell ref="AR50:BQ50"/>
    <mergeCell ref="R50:AQ50"/>
    <mergeCell ref="R52:AQ52"/>
    <mergeCell ref="R56:AQ56"/>
    <mergeCell ref="M57:Q57"/>
    <mergeCell ref="R57:AQ57"/>
    <mergeCell ref="J51:Q51"/>
    <mergeCell ref="R51:AQ51"/>
    <mergeCell ref="J52:Q52"/>
    <mergeCell ref="M56:Q56"/>
    <mergeCell ref="U10:AQ10"/>
    <mergeCell ref="R10:T10"/>
    <mergeCell ref="A38:Q38"/>
    <mergeCell ref="J54:Q54"/>
    <mergeCell ref="R54:AQ54"/>
    <mergeCell ref="R40:AQ40"/>
    <mergeCell ref="L45:Q45"/>
    <mergeCell ref="R45:AQ45"/>
    <mergeCell ref="R42:AQ42"/>
    <mergeCell ref="J50:Q50"/>
    <mergeCell ref="AR56:BQ56"/>
    <mergeCell ref="J55:L57"/>
    <mergeCell ref="M55:Q55"/>
    <mergeCell ref="R55:AQ55"/>
    <mergeCell ref="AR45:BQ45"/>
    <mergeCell ref="AR57:BQ57"/>
    <mergeCell ref="J53:Q53"/>
    <mergeCell ref="R53:BD53"/>
    <mergeCell ref="BE53:BQ53"/>
    <mergeCell ref="AR51:BQ51"/>
    <mergeCell ref="R39:AQ39"/>
    <mergeCell ref="AR39:BQ39"/>
    <mergeCell ref="J40:Q40"/>
    <mergeCell ref="R43:AQ43"/>
    <mergeCell ref="J42:Q42"/>
    <mergeCell ref="AR38:BQ38"/>
    <mergeCell ref="R38:AQ38"/>
    <mergeCell ref="AR81:BQ81"/>
    <mergeCell ref="R78:AQ78"/>
    <mergeCell ref="R75:AQ75"/>
    <mergeCell ref="R76:AQ76"/>
    <mergeCell ref="R77:AQ77"/>
    <mergeCell ref="R79:AQ79"/>
    <mergeCell ref="R80:AQ80"/>
    <mergeCell ref="AR102:AY102"/>
    <mergeCell ref="A47:BM47"/>
    <mergeCell ref="BN47:BQ47"/>
    <mergeCell ref="AR40:BQ40"/>
    <mergeCell ref="J43:Q43"/>
    <mergeCell ref="J41:Q41"/>
    <mergeCell ref="R41:BD41"/>
    <mergeCell ref="L44:Q44"/>
    <mergeCell ref="R44:AQ44"/>
    <mergeCell ref="AR44:BQ44"/>
    <mergeCell ref="BF105:BQ105"/>
    <mergeCell ref="L105:W105"/>
    <mergeCell ref="X105:AH105"/>
    <mergeCell ref="AI105:AT105"/>
    <mergeCell ref="AU105:BE105"/>
    <mergeCell ref="A95:I102"/>
    <mergeCell ref="R102:AI102"/>
    <mergeCell ref="AZ102:BQ102"/>
    <mergeCell ref="AZ97:BQ97"/>
    <mergeCell ref="J98:Q98"/>
    <mergeCell ref="A9:Q9"/>
    <mergeCell ref="I77:Q77"/>
    <mergeCell ref="A36:BQ36"/>
    <mergeCell ref="A14:Q14"/>
    <mergeCell ref="R14:BA14"/>
    <mergeCell ref="R9:AQ9"/>
    <mergeCell ref="AR9:BQ9"/>
    <mergeCell ref="BE41:BQ41"/>
    <mergeCell ref="A51:I57"/>
    <mergeCell ref="AR54:BQ54"/>
    <mergeCell ref="A10:Q10"/>
    <mergeCell ref="R81:AQ81"/>
    <mergeCell ref="AR78:BQ78"/>
    <mergeCell ref="A35:BQ35"/>
    <mergeCell ref="A104:BQ104"/>
    <mergeCell ref="AR101:AY101"/>
    <mergeCell ref="J101:Q101"/>
    <mergeCell ref="J102:Q102"/>
    <mergeCell ref="R95:AI95"/>
    <mergeCell ref="J97:Q97"/>
    <mergeCell ref="R82:T82"/>
    <mergeCell ref="AR79:BQ79"/>
    <mergeCell ref="AR67:BQ67"/>
    <mergeCell ref="AR60:BQ60"/>
    <mergeCell ref="AR10:BQ10"/>
    <mergeCell ref="I81:Q81"/>
    <mergeCell ref="I82:Q82"/>
    <mergeCell ref="I79:Q79"/>
    <mergeCell ref="AR77:BQ77"/>
    <mergeCell ref="I76:Q76"/>
    <mergeCell ref="A73:BQ73"/>
    <mergeCell ref="R60:AM60"/>
    <mergeCell ref="AN60:AQ60"/>
    <mergeCell ref="AR75:BQ75"/>
    <mergeCell ref="AR37:BQ37"/>
    <mergeCell ref="AR76:BQ76"/>
    <mergeCell ref="AR55:BQ55"/>
    <mergeCell ref="AR42:BQ42"/>
    <mergeCell ref="A39:I45"/>
    <mergeCell ref="J39:Q39"/>
    <mergeCell ref="R37:AQ37"/>
    <mergeCell ref="AR82:BQ83"/>
    <mergeCell ref="A93:Q93"/>
    <mergeCell ref="U83:AQ83"/>
    <mergeCell ref="AR93:BQ93"/>
    <mergeCell ref="A58:BM58"/>
    <mergeCell ref="A59:BQ59"/>
    <mergeCell ref="A70:BQ70"/>
    <mergeCell ref="A71:BQ71"/>
    <mergeCell ref="A72:BQ72"/>
    <mergeCell ref="BH3:BQ3"/>
    <mergeCell ref="B6:BQ6"/>
    <mergeCell ref="B7:BO7"/>
    <mergeCell ref="A8:Q8"/>
    <mergeCell ref="R100:AI100"/>
    <mergeCell ref="AR100:AY100"/>
    <mergeCell ref="A17:I19"/>
    <mergeCell ref="J17:Q17"/>
    <mergeCell ref="R17:AQ17"/>
    <mergeCell ref="AR17:BQ17"/>
    <mergeCell ref="I75:Q75"/>
    <mergeCell ref="AJ95:AQ102"/>
    <mergeCell ref="I80:Q80"/>
    <mergeCell ref="J95:Q95"/>
    <mergeCell ref="AZ95:BQ95"/>
    <mergeCell ref="A2:BQ2"/>
    <mergeCell ref="A5:D5"/>
    <mergeCell ref="AR8:BQ8"/>
    <mergeCell ref="R8:AQ8"/>
    <mergeCell ref="BA3:BG3"/>
    <mergeCell ref="AR98:AY98"/>
    <mergeCell ref="AZ96:BQ96"/>
    <mergeCell ref="J96:Q96"/>
    <mergeCell ref="AR95:AY95"/>
    <mergeCell ref="AZ98:BQ98"/>
    <mergeCell ref="AR99:AY99"/>
    <mergeCell ref="AR97:AY97"/>
    <mergeCell ref="AR96:AY96"/>
    <mergeCell ref="J99:Q99"/>
    <mergeCell ref="R92:AQ92"/>
    <mergeCell ref="R96:AI96"/>
    <mergeCell ref="AZ101:BQ101"/>
    <mergeCell ref="A85:BM85"/>
    <mergeCell ref="AZ100:BQ100"/>
    <mergeCell ref="AI93:AQ93"/>
    <mergeCell ref="A92:Q92"/>
    <mergeCell ref="A90:BQ90"/>
    <mergeCell ref="AA91:AH91"/>
    <mergeCell ref="R93:Z93"/>
    <mergeCell ref="AA93:AH93"/>
    <mergeCell ref="AR92:BQ92"/>
    <mergeCell ref="R101:AI101"/>
    <mergeCell ref="AR91:BQ91"/>
    <mergeCell ref="J100:Q100"/>
    <mergeCell ref="R97:AI97"/>
    <mergeCell ref="R98:AI98"/>
    <mergeCell ref="R99:AI99"/>
    <mergeCell ref="AZ99:BQ99"/>
    <mergeCell ref="A105:K105"/>
    <mergeCell ref="A74:BQ74"/>
    <mergeCell ref="BA4:BG4"/>
    <mergeCell ref="BH4:BQ4"/>
    <mergeCell ref="A12:BM12"/>
    <mergeCell ref="BN12:BQ12"/>
    <mergeCell ref="A13:Q13"/>
    <mergeCell ref="R13:BA13"/>
    <mergeCell ref="BB13:BE14"/>
    <mergeCell ref="R86:BQ88"/>
    <mergeCell ref="R91:Z91"/>
    <mergeCell ref="A86:Q88"/>
    <mergeCell ref="I78:Q78"/>
    <mergeCell ref="U82:AQ82"/>
    <mergeCell ref="R83:T83"/>
    <mergeCell ref="AR68:BQ68"/>
    <mergeCell ref="AI91:AQ91"/>
    <mergeCell ref="A91:Q91"/>
    <mergeCell ref="A75:H83"/>
    <mergeCell ref="AR80:BQ80"/>
    <mergeCell ref="BF13:BQ13"/>
    <mergeCell ref="J18:Q18"/>
    <mergeCell ref="R18:BD18"/>
    <mergeCell ref="BE18:BQ18"/>
    <mergeCell ref="BN85:BQ85"/>
    <mergeCell ref="BN65:BQ65"/>
    <mergeCell ref="A65:BM65"/>
    <mergeCell ref="R67:AQ67"/>
    <mergeCell ref="A37:Q37"/>
    <mergeCell ref="I83:Q83"/>
    <mergeCell ref="J19:Q19"/>
    <mergeCell ref="R19:AQ19"/>
    <mergeCell ref="AR19:BQ19"/>
    <mergeCell ref="BF14:BQ14"/>
    <mergeCell ref="A16:BM16"/>
    <mergeCell ref="BN16:BQ16"/>
    <mergeCell ref="A21:BM21"/>
    <mergeCell ref="BN21:BQ21"/>
    <mergeCell ref="A22:I26"/>
    <mergeCell ref="J22:Q22"/>
    <mergeCell ref="R22:AQ22"/>
    <mergeCell ref="AR22:BQ22"/>
    <mergeCell ref="J23:Q23"/>
    <mergeCell ref="R23:AQ23"/>
    <mergeCell ref="AR23:BQ23"/>
    <mergeCell ref="J24:Q24"/>
    <mergeCell ref="J26:Q26"/>
    <mergeCell ref="R26:AQ26"/>
    <mergeCell ref="AR26:BQ26"/>
    <mergeCell ref="A28:BM28"/>
    <mergeCell ref="BN28:BQ28"/>
    <mergeCell ref="R24:AQ24"/>
    <mergeCell ref="AR24:BQ24"/>
    <mergeCell ref="J25:Q25"/>
    <mergeCell ref="R25:AQ25"/>
    <mergeCell ref="AR25:BQ25"/>
    <mergeCell ref="A29:I33"/>
    <mergeCell ref="J29:Q29"/>
    <mergeCell ref="R29:AQ29"/>
    <mergeCell ref="AR29:BQ29"/>
    <mergeCell ref="J30:Q30"/>
    <mergeCell ref="R30:AQ30"/>
    <mergeCell ref="AR30:BQ30"/>
    <mergeCell ref="J31:Q31"/>
    <mergeCell ref="J33:Q33"/>
    <mergeCell ref="R33:AQ33"/>
    <mergeCell ref="AR33:BQ33"/>
    <mergeCell ref="R31:AQ31"/>
    <mergeCell ref="AR31:BQ31"/>
    <mergeCell ref="J32:Q32"/>
    <mergeCell ref="R32:AQ32"/>
    <mergeCell ref="AR32:BQ32"/>
    <mergeCell ref="R61:AM61"/>
    <mergeCell ref="AN61:AQ61"/>
    <mergeCell ref="AR61:BQ61"/>
    <mergeCell ref="A62:Q62"/>
    <mergeCell ref="R62:AM62"/>
    <mergeCell ref="AN62:AQ62"/>
    <mergeCell ref="AR62:BQ62"/>
    <mergeCell ref="A67:Q67"/>
    <mergeCell ref="A66:BQ66"/>
    <mergeCell ref="A68:Q68"/>
    <mergeCell ref="AN68:AQ68"/>
    <mergeCell ref="R68:AM68"/>
    <mergeCell ref="A60:Q60"/>
    <mergeCell ref="A63:Q63"/>
    <mergeCell ref="R63:AQ63"/>
    <mergeCell ref="AR63:BQ63"/>
    <mergeCell ref="A61:Q61"/>
  </mergeCells>
  <conditionalFormatting sqref="R82:AQ83">
    <cfRule type="expression" priority="6" dxfId="0" stopIfTrue="1">
      <formula>$R$81="関連契約無し"</formula>
    </cfRule>
    <cfRule type="expression" priority="7" dxfId="0" stopIfTrue="1">
      <formula>$R$67="本メール&amp;ウェブPro2で独自ドメインを使用しない"</formula>
    </cfRule>
  </conditionalFormatting>
  <conditionalFormatting sqref="BE41 BE53 BE18">
    <cfRule type="expression" priority="8" dxfId="0" stopIfTrue="1">
      <formula>#REF!="タイプ1"</formula>
    </cfRule>
    <cfRule type="expression" priority="9" dxfId="0" stopIfTrue="1">
      <formula>#REF!="ご契約者住所と同じ"</formula>
    </cfRule>
    <cfRule type="expression" priority="10" dxfId="0" stopIfTrue="1">
      <formula>#REF!="毎月の利用料の送付先と同じ"</formula>
    </cfRule>
  </conditionalFormatting>
  <conditionalFormatting sqref="R52:AQ52 R53:BD53">
    <cfRule type="expression" priority="11" dxfId="0" stopIfTrue="1">
      <formula>OR($R$51="ご契約者住所と同じ",$R$51="毎月の利用料の請求先と同じ")</formula>
    </cfRule>
  </conditionalFormatting>
  <conditionalFormatting sqref="R54:AQ54">
    <cfRule type="expression" priority="12" dxfId="0" stopIfTrue="1">
      <formula>$R$51="毎月の利用料の請求先と同じ"</formula>
    </cfRule>
  </conditionalFormatting>
  <conditionalFormatting sqref="R30:AQ33">
    <cfRule type="expression" priority="13" dxfId="0" stopIfTrue="1">
      <formula>$R$29="お申込みに関する連絡先と同じ"</formula>
    </cfRule>
  </conditionalFormatting>
  <conditionalFormatting sqref="R38:AQ38">
    <cfRule type="expression" priority="14" dxfId="0" stopIfTrue="1">
      <formula>$R$37="請求書によるお支払"</formula>
    </cfRule>
  </conditionalFormatting>
  <conditionalFormatting sqref="R39:AQ39 R42:AQ45">
    <cfRule type="expression" priority="15" dxfId="0" stopIfTrue="1">
      <formula>$R$37="既契約のお支払情報と同一にする"</formula>
    </cfRule>
  </conditionalFormatting>
  <conditionalFormatting sqref="R40:AQ40 R41:BD41">
    <cfRule type="expression" priority="16" dxfId="0" stopIfTrue="1">
      <formula>$R$39="ご契約者住所と同じ"</formula>
    </cfRule>
    <cfRule type="expression" priority="17" dxfId="0" stopIfTrue="1">
      <formula>$R$37="既契約のお支払情報と同一にする"</formula>
    </cfRule>
  </conditionalFormatting>
  <conditionalFormatting sqref="R60:R62 AN60:AQ62">
    <cfRule type="expression" priority="43" dxfId="0" stopIfTrue="1">
      <formula>#REF!="本メール&amp;ウェブPro2で独自ドメインを使用しない"</formula>
    </cfRule>
  </conditionalFormatting>
  <conditionalFormatting sqref="R61">
    <cfRule type="expression" priority="1" dxfId="0" stopIfTrue="1">
      <formula>$R$67="本メール&amp;ウェブPro2で独自ドメインを使用しない"</formula>
    </cfRule>
  </conditionalFormatting>
  <conditionalFormatting sqref="R68:AQ68">
    <cfRule type="expression" priority="58" dxfId="0" stopIfTrue="1">
      <formula>$R$67="本メール＆ウェブ プロで独自ドメインを使用しない"</formula>
    </cfRule>
  </conditionalFormatting>
  <conditionalFormatting sqref="R75:AQ76 R78:AQ81">
    <cfRule type="expression" priority="59" dxfId="0" stopIfTrue="1">
      <formula>$R$67="本メール＆ウェブ プロで独自ドメインを使用しない"</formula>
    </cfRule>
  </conditionalFormatting>
  <conditionalFormatting sqref="R77:AQ77">
    <cfRule type="expression" priority="60" dxfId="0" stopIfTrue="1">
      <formula>$R$76="希望しない"</formula>
    </cfRule>
    <cfRule type="expression" priority="61" dxfId="0" stopIfTrue="1">
      <formula>$R$67="本メール＆ウェブ プロで独自ドメインを使用しない"</formula>
    </cfRule>
  </conditionalFormatting>
  <dataValidations count="49">
    <dataValidation allowBlank="1" showInputMessage="1" showErrorMessage="1" imeMode="hiragana" sqref="AR78 AR80:AR81 AR68 AR17 AR52 AR40 AR8:BQ8"/>
    <dataValidation allowBlank="1" showInputMessage="1" showErrorMessage="1" imeMode="off" sqref="AR79 AR67 AR49 A5:D5 AR26 AR33"/>
    <dataValidation operator="lessThanOrEqual" allowBlank="1" showInputMessage="1" showErrorMessage="1" imeMode="on" sqref="AR75:AR77"/>
    <dataValidation type="textLength" operator="lessThanOrEqual" allowBlank="1" showInputMessage="1" showErrorMessage="1" imeMode="hiragana" sqref="AZ97:BQ97 R97:AI97 R30:AQ30 R44:AQ44 R23:AQ23 R57:AQ57">
      <formula1>10</formula1>
    </dataValidation>
    <dataValidation type="textLength" operator="lessThanOrEqual" allowBlank="1" showInputMessage="1" showErrorMessage="1" imeMode="hiragana" sqref="R96:AI96 AZ98:BQ98 R54:AQ56 R42:AQ43 R19:AQ19 R22:AQ22">
      <formula1>20</formula1>
    </dataValidation>
    <dataValidation type="textLength" allowBlank="1" showInputMessage="1" showErrorMessage="1" imeMode="halfAlpha" sqref="R100:AI101 AZ100:BQ101 R45:AQ45 R24:AQ25 R31:AQ32">
      <formula1>10</formula1>
      <formula2>13</formula2>
    </dataValidation>
    <dataValidation type="textLength" operator="lessThanOrEqual" allowBlank="1" showInputMessage="1" showErrorMessage="1" imeMode="halfAlpha" sqref="R99:AI99 R95:AI95">
      <formula1>8</formula1>
    </dataValidation>
    <dataValidation type="textLength" operator="lessThanOrEqual" allowBlank="1" showInputMessage="1" showErrorMessage="1" imeMode="off" sqref="BR100:BR101">
      <formula1>13</formula1>
    </dataValidation>
    <dataValidation type="textLength" operator="lessThanOrEqual" allowBlank="1" showInputMessage="1" showErrorMessage="1" imeMode="on" sqref="BR97">
      <formula1>10</formula1>
    </dataValidation>
    <dataValidation type="textLength" operator="lessThanOrEqual" allowBlank="1" showInputMessage="1" showErrorMessage="1" imeMode="on" sqref="BR98">
      <formula1>20</formula1>
    </dataValidation>
    <dataValidation type="textLength" operator="lessThanOrEqual" allowBlank="1" showInputMessage="1" showErrorMessage="1" imeMode="off" sqref="AZ102">
      <formula1>64</formula1>
    </dataValidation>
    <dataValidation allowBlank="1" showInputMessage="1" showErrorMessage="1" imeMode="halfAlpha" sqref="L105 AN68 AN60:AQ62 AR9:BB10 AR20 AR15"/>
    <dataValidation type="list" allowBlank="1" showInputMessage="1" showErrorMessage="1" imeMode="hiragana" sqref="R98:AI98">
      <formula1>$A$167:$A$183</formula1>
    </dataValidation>
    <dataValidation type="textLength" operator="lessThanOrEqual" allowBlank="1" showInputMessage="1" showErrorMessage="1" imeMode="off" sqref="AI93:AQ93">
      <formula1>11</formula1>
    </dataValidation>
    <dataValidation type="list" allowBlank="1" showInputMessage="1" showErrorMessage="1" imeMode="hiragana" sqref="R93:Z93">
      <formula1>$A$191:$A$196</formula1>
    </dataValidation>
    <dataValidation type="textLength" operator="lessThanOrEqual" allowBlank="1" showInputMessage="1" showErrorMessage="1" imeMode="hiragana" sqref="R86:BQ88">
      <formula1>400</formula1>
    </dataValidation>
    <dataValidation type="textLength" operator="lessThanOrEqual" allowBlank="1" showInputMessage="1" showErrorMessage="1" imeMode="halfAlpha" sqref="R91:Z91 AI91:AQ91">
      <formula1>15</formula1>
    </dataValidation>
    <dataValidation type="list" allowBlank="1" showInputMessage="1" showErrorMessage="1" imeMode="hiragana" sqref="R92:AQ92">
      <formula1>$A$186:$A$188</formula1>
    </dataValidation>
    <dataValidation operator="equal" allowBlank="1" showInputMessage="1" showErrorMessage="1" imeMode="halfAlpha" sqref="R82:R83"/>
    <dataValidation type="list" operator="lessThanOrEqual" allowBlank="1" showInputMessage="1" showErrorMessage="1" imeMode="hiragana" sqref="R78:AQ78">
      <formula1>$K$134:$K$137</formula1>
    </dataValidation>
    <dataValidation type="list" allowBlank="1" showInputMessage="1" showErrorMessage="1" imeMode="hiragana" sqref="R76:AQ76 R79:AQ79">
      <formula1>$K$123:$K$124</formula1>
    </dataValidation>
    <dataValidation type="list" allowBlank="1" showInputMessage="1" showErrorMessage="1" imeMode="hiragana" sqref="R77:AQ77">
      <formula1>$K$127:$K$131</formula1>
    </dataValidation>
    <dataValidation type="list" operator="lessThanOrEqual" allowBlank="1" showInputMessage="1" showErrorMessage="1" imeMode="hiragana" sqref="R80:AQ80">
      <formula1>$K$140:$K$141</formula1>
    </dataValidation>
    <dataValidation type="list" operator="lessThanOrEqual" allowBlank="1" showInputMessage="1" showErrorMessage="1" imeMode="hiragana" sqref="R81:AQ81">
      <formula1>$K$144:$K$145</formula1>
    </dataValidation>
    <dataValidation type="textLength" operator="lessThanOrEqual" allowBlank="1" showInputMessage="1" showErrorMessage="1" imeMode="halfAlpha" sqref="R75:AQ75">
      <formula1>50</formula1>
    </dataValidation>
    <dataValidation type="list" operator="lessThanOrEqual" allowBlank="1" showInputMessage="1" showErrorMessage="1" imeMode="hiragana" sqref="R67">
      <formula1>$K$114:$K$115</formula1>
    </dataValidation>
    <dataValidation allowBlank="1" showInputMessage="1" showErrorMessage="1" imeMode="on" sqref="AR82 AR54:AR55 BE53 AR42:AR45 BE41 AR30:AR32 BE18 AR22:AR25 AR19 BF14"/>
    <dataValidation type="textLength" operator="lessThanOrEqual" allowBlank="1" showInputMessage="1" showErrorMessage="1" imeMode="halfAlpha" sqref="U82:AQ83 U10:AQ10">
      <formula1>9</formula1>
    </dataValidation>
    <dataValidation type="textLength" operator="lessThanOrEqual" allowBlank="1" showInputMessage="1" showErrorMessage="1" imeMode="off" sqref="R102:AI102">
      <formula1>256</formula1>
    </dataValidation>
    <dataValidation type="textLength" operator="lessThanOrEqual" allowBlank="1" showInputMessage="1" showErrorMessage="1" imeMode="halfAlpha" sqref="R49:AQ49 R26:AQ26 R33:AQ33">
      <formula1>64</formula1>
    </dataValidation>
    <dataValidation type="textLength" operator="lessThanOrEqual" allowBlank="1" showInputMessage="1" showErrorMessage="1" imeMode="hiragana" sqref="R41:BD41 R53:BD53 R18:BD18">
      <formula1>70</formula1>
    </dataValidation>
    <dataValidation type="textLength" operator="equal" allowBlank="1" showInputMessage="1" showErrorMessage="1" imeMode="off" sqref="R40:AQ40">
      <formula1>7</formula1>
    </dataValidation>
    <dataValidation type="textLength" operator="equal" allowBlank="1" showInputMessage="1" showErrorMessage="1" imeMode="halfAlpha" sqref="R52:AQ52 R17:AQ17">
      <formula1>7</formula1>
    </dataValidation>
    <dataValidation type="list" operator="lessThanOrEqual" allowBlank="1" showInputMessage="1" showErrorMessage="1" imeMode="hiragana" sqref="R51:AQ51">
      <formula1>$A$144:$A$146</formula1>
    </dataValidation>
    <dataValidation type="list" allowBlank="1" showInputMessage="1" showErrorMessage="1" sqref="R39:AQ39">
      <formula1>$A$140:$A$141</formula1>
    </dataValidation>
    <dataValidation type="textLength" allowBlank="1" showInputMessage="1" showErrorMessage="1" imeMode="halfAlpha" sqref="R50:AQ50">
      <formula1>8</formula1>
      <formula2>10</formula2>
    </dataValidation>
    <dataValidation type="date" operator="greaterThanOrEqual" allowBlank="1" showInputMessage="1" showErrorMessage="1" imeMode="off" sqref="R8:AQ9 R10">
      <formula1>1</formula1>
    </dataValidation>
    <dataValidation type="textLength" operator="lessThanOrEqual" allowBlank="1" showInputMessage="1" showErrorMessage="1" imeMode="hiragana" sqref="AI20:AM20 R20:T20 AI15:AM15 R14:BA14 R15:T15">
      <formula1>40</formula1>
    </dataValidation>
    <dataValidation allowBlank="1" showInputMessage="1" showErrorMessage="1" imeMode="halfKatakana" sqref="BF13"/>
    <dataValidation type="textLength" operator="lessThanOrEqual" allowBlank="1" showInputMessage="1" showErrorMessage="1" imeMode="halfKatakana" sqref="R13:BA13">
      <formula1>35</formula1>
    </dataValidation>
    <dataValidation type="list" allowBlank="1" showInputMessage="1" showErrorMessage="1" sqref="R29:AQ29">
      <formula1>$A$111:$A$112</formula1>
    </dataValidation>
    <dataValidation type="list" operator="lessThanOrEqual" allowBlank="1" showInputMessage="1" showErrorMessage="1" imeMode="hiragana" sqref="R37:AQ37">
      <formula1>$A$115:$A$116</formula1>
    </dataValidation>
    <dataValidation allowBlank="1" showErrorMessage="1" imeMode="off" sqref="BH3:BH4"/>
    <dataValidation type="textLength" operator="equal" allowBlank="1" showInputMessage="1" showErrorMessage="1" imeMode="off" sqref="R38:AQ38">
      <formula1>10</formula1>
    </dataValidation>
    <dataValidation showInputMessage="1" showErrorMessage="1" sqref="R61:AM61"/>
    <dataValidation type="list" allowBlank="1" showInputMessage="1" showErrorMessage="1" sqref="R60:AM60">
      <formula1>$K$161:$K$176</formula1>
    </dataValidation>
    <dataValidation type="list" operator="equal" allowBlank="1" showInputMessage="1" showErrorMessage="1" imeMode="hiragana" sqref="R63:AQ63">
      <formula1>$K$111:$K$112</formula1>
    </dataValidation>
    <dataValidation type="custom" allowBlank="1" showInputMessage="1" showErrorMessage="1" imeMode="halfAlpha" sqref="R62:AM62">
      <formula1>AND(RIGHT(R62)="0",R62&lt;901)</formula1>
    </dataValidation>
    <dataValidation type="whole" allowBlank="1" showInputMessage="1" showErrorMessage="1" imeMode="halfAlpha" sqref="R68:AM68">
      <formula1>1</formula1>
      <formula2>100</formula2>
    </dataValidation>
  </dataValidations>
  <printOptions horizontalCentered="1"/>
  <pageMargins left="0" right="0.22" top="0.38" bottom="0" header="0.2" footer="0"/>
  <pageSetup cellComments="asDisplayed" fitToHeight="4" horizontalDpi="600" verticalDpi="600" orientation="portrait" paperSize="9" scale="41" r:id="rId3"/>
  <headerFooter alignWithMargins="0">
    <oddHeader>&amp;R&amp;P/&amp;N</oddHeader>
    <oddFooter>&amp;R&amp;A</oddFooter>
  </headerFooter>
  <rowBreaks count="3" manualBreakCount="3">
    <brk id="33" max="68" man="1"/>
    <brk id="63" max="68" man="1"/>
    <brk id="83" max="68" man="1"/>
  </rowBreaks>
  <drawing r:id="rId2"/>
  <legacyDrawing r:id="rId1"/>
</worksheet>
</file>

<file path=xl/worksheets/sheet8.xml><?xml version="1.0" encoding="utf-8"?>
<worksheet xmlns="http://schemas.openxmlformats.org/spreadsheetml/2006/main" xmlns:r="http://schemas.openxmlformats.org/officeDocument/2006/relationships">
  <sheetPr codeName="Sheet12"/>
  <dimension ref="A1:BF80"/>
  <sheetViews>
    <sheetView view="pageBreakPreview" zoomScale="75" zoomScaleSheetLayoutView="75" zoomScalePageLayoutView="0" workbookViewId="0" topLeftCell="A1">
      <selection activeCell="R8" sqref="R8:AF8"/>
    </sheetView>
  </sheetViews>
  <sheetFormatPr defaultColWidth="9.00390625" defaultRowHeight="13.5"/>
  <cols>
    <col min="1" max="9" width="3.625" style="28" customWidth="1"/>
    <col min="10" max="17" width="4.125" style="28" customWidth="1"/>
    <col min="18" max="32" width="4.50390625" style="28" customWidth="1"/>
    <col min="33" max="46" width="5.25390625" style="28" customWidth="1"/>
    <col min="47" max="47" width="4.125" style="28" customWidth="1"/>
    <col min="48" max="16384" width="9.00390625" style="28" customWidth="1"/>
  </cols>
  <sheetData>
    <row r="1" spans="1:47" s="22" customFormat="1" ht="43.5" customHeight="1">
      <c r="A1" s="20"/>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 t="str">
        <f>'基本情報'!BL1</f>
        <v>Ｖｅｒ3.01A(2013/05/27)</v>
      </c>
      <c r="AR1" s="21"/>
      <c r="AS1" s="21"/>
      <c r="AT1" s="21"/>
      <c r="AU1" s="21"/>
    </row>
    <row r="2" spans="1:47" s="22" customFormat="1" ht="60.75" customHeight="1">
      <c r="A2" s="1309" t="str">
        <f>'基本情報'!A2</f>
        <v>ＮＴＴコミュニケーションズ　第８種ホスティングサービス
Bizメール＆ウェブ　プレミアム　契約申込書（新規）</v>
      </c>
      <c r="B2" s="1309"/>
      <c r="C2" s="1309"/>
      <c r="D2" s="1309"/>
      <c r="E2" s="1309"/>
      <c r="F2" s="1309"/>
      <c r="G2" s="1309"/>
      <c r="H2" s="1309"/>
      <c r="I2" s="1309"/>
      <c r="J2" s="1309"/>
      <c r="K2" s="1309"/>
      <c r="L2" s="1309"/>
      <c r="M2" s="1309"/>
      <c r="N2" s="1309"/>
      <c r="O2" s="1309"/>
      <c r="P2" s="1309"/>
      <c r="Q2" s="1309"/>
      <c r="R2" s="1309"/>
      <c r="S2" s="1309"/>
      <c r="T2" s="1309"/>
      <c r="U2" s="1309"/>
      <c r="V2" s="1309"/>
      <c r="W2" s="1309"/>
      <c r="X2" s="1309"/>
      <c r="Y2" s="1309"/>
      <c r="Z2" s="1309"/>
      <c r="AA2" s="1309"/>
      <c r="AB2" s="1309"/>
      <c r="AC2" s="1309"/>
      <c r="AD2" s="1309"/>
      <c r="AE2" s="1309"/>
      <c r="AF2" s="1309"/>
      <c r="AG2" s="1309"/>
      <c r="AH2" s="1309"/>
      <c r="AI2" s="1309"/>
      <c r="AJ2" s="1309"/>
      <c r="AK2" s="1309"/>
      <c r="AL2" s="1309"/>
      <c r="AM2" s="1309"/>
      <c r="AN2" s="1309"/>
      <c r="AO2" s="1309"/>
      <c r="AP2" s="1309"/>
      <c r="AQ2" s="1309"/>
      <c r="AR2" s="1309"/>
      <c r="AS2" s="1309"/>
      <c r="AT2" s="1309"/>
      <c r="AU2" s="475"/>
    </row>
    <row r="3" spans="1:46" s="24" customFormat="1" ht="39.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1114" t="s">
        <v>930</v>
      </c>
      <c r="AE3" s="1115"/>
      <c r="AF3" s="1115"/>
      <c r="AG3" s="1115"/>
      <c r="AH3" s="1115"/>
      <c r="AI3" s="1115"/>
      <c r="AJ3" s="1116"/>
      <c r="AK3" s="1117">
        <f>IF('基本情報'!$BH$3="","",'基本情報'!$BH$3)</f>
      </c>
      <c r="AL3" s="1118"/>
      <c r="AM3" s="1118"/>
      <c r="AN3" s="1118"/>
      <c r="AO3" s="1118"/>
      <c r="AP3" s="1118"/>
      <c r="AQ3" s="1118"/>
      <c r="AR3" s="1118"/>
      <c r="AS3" s="1118"/>
      <c r="AT3" s="1119"/>
    </row>
    <row r="4" spans="1:46" s="24" customFormat="1" ht="39.7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114" t="s">
        <v>933</v>
      </c>
      <c r="AE4" s="1115"/>
      <c r="AF4" s="1115"/>
      <c r="AG4" s="1115"/>
      <c r="AH4" s="1115"/>
      <c r="AI4" s="1115"/>
      <c r="AJ4" s="1116"/>
      <c r="AK4" s="1117">
        <f>IF('基本情報'!$BH$4="","",'基本情報'!$BH$4)</f>
      </c>
      <c r="AL4" s="1118"/>
      <c r="AM4" s="1118"/>
      <c r="AN4" s="1118"/>
      <c r="AO4" s="1118"/>
      <c r="AP4" s="1118"/>
      <c r="AQ4" s="1118"/>
      <c r="AR4" s="1118"/>
      <c r="AS4" s="1118"/>
      <c r="AT4" s="1119"/>
    </row>
    <row r="5" spans="1:46" s="24" customFormat="1" ht="27.75" customHeight="1">
      <c r="A5" s="32"/>
      <c r="B5" s="32"/>
      <c r="C5" s="32"/>
      <c r="D5" s="32"/>
      <c r="E5" s="25"/>
      <c r="F5" s="32"/>
      <c r="G5" s="32"/>
      <c r="H5" s="32"/>
      <c r="I5" s="32"/>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26"/>
      <c r="AT5" s="26"/>
    </row>
    <row r="6" spans="1:46" s="24" customFormat="1" ht="35.25" customHeight="1">
      <c r="A6" s="1146" t="s">
        <v>701</v>
      </c>
      <c r="B6" s="1310"/>
      <c r="C6" s="1310"/>
      <c r="D6" s="1310"/>
      <c r="E6" s="1310"/>
      <c r="F6" s="1310"/>
      <c r="G6" s="1310"/>
      <c r="H6" s="1310"/>
      <c r="I6" s="1310"/>
      <c r="J6" s="1310"/>
      <c r="K6" s="1310"/>
      <c r="L6" s="1310"/>
      <c r="M6" s="1310"/>
      <c r="N6" s="1310"/>
      <c r="O6" s="1310"/>
      <c r="P6" s="1310"/>
      <c r="Q6" s="1310"/>
      <c r="R6" s="1310"/>
      <c r="S6" s="1310"/>
      <c r="T6" s="1310"/>
      <c r="U6" s="1310"/>
      <c r="V6" s="1310"/>
      <c r="W6" s="1310"/>
      <c r="X6" s="1310"/>
      <c r="Y6" s="1310"/>
      <c r="Z6" s="1310"/>
      <c r="AA6" s="1310"/>
      <c r="AB6" s="1310"/>
      <c r="AC6" s="1310"/>
      <c r="AD6" s="1310"/>
      <c r="AE6" s="1310"/>
      <c r="AF6" s="1310"/>
      <c r="AG6" s="1310"/>
      <c r="AH6" s="1310"/>
      <c r="AI6" s="1310"/>
      <c r="AJ6" s="1310"/>
      <c r="AK6" s="1310"/>
      <c r="AL6" s="1310"/>
      <c r="AM6" s="1310"/>
      <c r="AN6" s="1310"/>
      <c r="AO6" s="1310"/>
      <c r="AP6" s="1310"/>
      <c r="AQ6" s="1310"/>
      <c r="AR6" s="1310"/>
      <c r="AS6" s="1310"/>
      <c r="AT6" s="1311"/>
    </row>
    <row r="7" spans="1:46" s="24" customFormat="1" ht="57" customHeight="1">
      <c r="A7" s="1312" t="s">
        <v>990</v>
      </c>
      <c r="B7" s="1313"/>
      <c r="C7" s="1313"/>
      <c r="D7" s="1313"/>
      <c r="E7" s="1313"/>
      <c r="F7" s="1313"/>
      <c r="G7" s="1313"/>
      <c r="H7" s="1313"/>
      <c r="I7" s="1313"/>
      <c r="J7" s="1313"/>
      <c r="K7" s="1313"/>
      <c r="L7" s="1313"/>
      <c r="M7" s="1313"/>
      <c r="N7" s="1313"/>
      <c r="O7" s="1313"/>
      <c r="P7" s="1313"/>
      <c r="Q7" s="1313"/>
      <c r="R7" s="1313"/>
      <c r="S7" s="1313"/>
      <c r="T7" s="1313"/>
      <c r="U7" s="1313"/>
      <c r="V7" s="1313"/>
      <c r="W7" s="1313"/>
      <c r="X7" s="1313"/>
      <c r="Y7" s="1313"/>
      <c r="Z7" s="1313"/>
      <c r="AA7" s="1313"/>
      <c r="AB7" s="1313"/>
      <c r="AC7" s="1313"/>
      <c r="AD7" s="1313"/>
      <c r="AE7" s="1313"/>
      <c r="AF7" s="1313"/>
      <c r="AG7" s="1313"/>
      <c r="AH7" s="1313"/>
      <c r="AI7" s="1313"/>
      <c r="AJ7" s="1313"/>
      <c r="AK7" s="1313"/>
      <c r="AL7" s="1313"/>
      <c r="AM7" s="1313"/>
      <c r="AN7" s="1313"/>
      <c r="AO7" s="1313"/>
      <c r="AP7" s="1313"/>
      <c r="AQ7" s="1313"/>
      <c r="AR7" s="1313"/>
      <c r="AS7" s="1313"/>
      <c r="AT7" s="1314"/>
    </row>
    <row r="8" spans="1:46" s="27" customFormat="1" ht="63" customHeight="1">
      <c r="A8" s="1157" t="s">
        <v>1018</v>
      </c>
      <c r="B8" s="1158"/>
      <c r="C8" s="1158"/>
      <c r="D8" s="1158"/>
      <c r="E8" s="1159"/>
      <c r="F8" s="1170" t="s">
        <v>1326</v>
      </c>
      <c r="G8" s="1111"/>
      <c r="H8" s="1111"/>
      <c r="I8" s="1111"/>
      <c r="J8" s="1111"/>
      <c r="K8" s="1111"/>
      <c r="L8" s="1111"/>
      <c r="M8" s="1111"/>
      <c r="N8" s="1111"/>
      <c r="O8" s="1111"/>
      <c r="P8" s="1111"/>
      <c r="Q8" s="1112"/>
      <c r="R8" s="1108"/>
      <c r="S8" s="1102"/>
      <c r="T8" s="1102"/>
      <c r="U8" s="1102"/>
      <c r="V8" s="1102"/>
      <c r="W8" s="1102"/>
      <c r="X8" s="1102"/>
      <c r="Y8" s="1102"/>
      <c r="Z8" s="1102"/>
      <c r="AA8" s="1102"/>
      <c r="AB8" s="1102"/>
      <c r="AC8" s="1102"/>
      <c r="AD8" s="1102"/>
      <c r="AE8" s="1102"/>
      <c r="AF8" s="1102"/>
      <c r="AG8" s="1221" t="s">
        <v>1316</v>
      </c>
      <c r="AH8" s="1111"/>
      <c r="AI8" s="1111"/>
      <c r="AJ8" s="1111"/>
      <c r="AK8" s="1111"/>
      <c r="AL8" s="1111"/>
      <c r="AM8" s="1111"/>
      <c r="AN8" s="1111"/>
      <c r="AO8" s="1111"/>
      <c r="AP8" s="1111"/>
      <c r="AQ8" s="1111"/>
      <c r="AR8" s="1111"/>
      <c r="AS8" s="1111"/>
      <c r="AT8" s="1112"/>
    </row>
    <row r="9" spans="1:46" s="27" customFormat="1" ht="51.75" customHeight="1">
      <c r="A9" s="1160"/>
      <c r="B9" s="1308"/>
      <c r="C9" s="1308"/>
      <c r="D9" s="1308"/>
      <c r="E9" s="1162"/>
      <c r="F9" s="1170" t="s">
        <v>1327</v>
      </c>
      <c r="G9" s="1111"/>
      <c r="H9" s="1111"/>
      <c r="I9" s="1111"/>
      <c r="J9" s="1111"/>
      <c r="K9" s="1111"/>
      <c r="L9" s="1111"/>
      <c r="M9" s="1111"/>
      <c r="N9" s="1111"/>
      <c r="O9" s="1111"/>
      <c r="P9" s="1111"/>
      <c r="Q9" s="1112"/>
      <c r="R9" s="1108"/>
      <c r="S9" s="1136"/>
      <c r="T9" s="1136"/>
      <c r="U9" s="1136"/>
      <c r="V9" s="1136"/>
      <c r="W9" s="1136"/>
      <c r="X9" s="1136"/>
      <c r="Y9" s="1136"/>
      <c r="Z9" s="1136"/>
      <c r="AA9" s="1136"/>
      <c r="AB9" s="1136"/>
      <c r="AC9" s="1136"/>
      <c r="AD9" s="1136"/>
      <c r="AE9" s="1136"/>
      <c r="AF9" s="1136"/>
      <c r="AG9" s="1221" t="s">
        <v>1021</v>
      </c>
      <c r="AH9" s="1111"/>
      <c r="AI9" s="1111"/>
      <c r="AJ9" s="1111"/>
      <c r="AK9" s="1111"/>
      <c r="AL9" s="1111"/>
      <c r="AM9" s="1111"/>
      <c r="AN9" s="1111"/>
      <c r="AO9" s="1111"/>
      <c r="AP9" s="1111"/>
      <c r="AQ9" s="1111"/>
      <c r="AR9" s="1111"/>
      <c r="AS9" s="1111"/>
      <c r="AT9" s="1112"/>
    </row>
    <row r="10" spans="1:46" s="27" customFormat="1" ht="51.75" customHeight="1">
      <c r="A10" s="1160"/>
      <c r="B10" s="1308"/>
      <c r="C10" s="1308"/>
      <c r="D10" s="1308"/>
      <c r="E10" s="1162"/>
      <c r="F10" s="1170" t="s">
        <v>742</v>
      </c>
      <c r="G10" s="1111"/>
      <c r="H10" s="1111"/>
      <c r="I10" s="1111"/>
      <c r="J10" s="1111"/>
      <c r="K10" s="1111"/>
      <c r="L10" s="1111"/>
      <c r="M10" s="1111"/>
      <c r="N10" s="1111"/>
      <c r="O10" s="1111"/>
      <c r="P10" s="1111"/>
      <c r="Q10" s="1112"/>
      <c r="R10" s="1108"/>
      <c r="S10" s="1136"/>
      <c r="T10" s="1136"/>
      <c r="U10" s="1136"/>
      <c r="V10" s="1136"/>
      <c r="W10" s="1136"/>
      <c r="X10" s="1136"/>
      <c r="Y10" s="1136"/>
      <c r="Z10" s="1136"/>
      <c r="AA10" s="1136"/>
      <c r="AB10" s="1136"/>
      <c r="AC10" s="1136"/>
      <c r="AD10" s="1136"/>
      <c r="AE10" s="1136"/>
      <c r="AF10" s="1136"/>
      <c r="AG10" s="1221" t="s">
        <v>1023</v>
      </c>
      <c r="AH10" s="1111"/>
      <c r="AI10" s="1111"/>
      <c r="AJ10" s="1111"/>
      <c r="AK10" s="1111"/>
      <c r="AL10" s="1111"/>
      <c r="AM10" s="1111"/>
      <c r="AN10" s="1111"/>
      <c r="AO10" s="1111"/>
      <c r="AP10" s="1111"/>
      <c r="AQ10" s="1111"/>
      <c r="AR10" s="1111"/>
      <c r="AS10" s="1111"/>
      <c r="AT10" s="1112"/>
    </row>
    <row r="11" spans="1:58" s="1" customFormat="1" ht="51.75" customHeight="1">
      <c r="A11" s="1160"/>
      <c r="B11" s="1308"/>
      <c r="C11" s="1308"/>
      <c r="D11" s="1308"/>
      <c r="E11" s="1162"/>
      <c r="F11" s="1040" t="s">
        <v>1328</v>
      </c>
      <c r="G11" s="1100"/>
      <c r="H11" s="1100"/>
      <c r="I11" s="1100"/>
      <c r="J11" s="1100"/>
      <c r="K11" s="1100"/>
      <c r="L11" s="1100"/>
      <c r="M11" s="1100"/>
      <c r="N11" s="1100"/>
      <c r="O11" s="1100"/>
      <c r="P11" s="1100"/>
      <c r="Q11" s="1101"/>
      <c r="R11" s="1303"/>
      <c r="S11" s="1304"/>
      <c r="T11" s="1304"/>
      <c r="U11" s="1304"/>
      <c r="V11" s="1304"/>
      <c r="W11" s="1304"/>
      <c r="X11" s="1304"/>
      <c r="Y11" s="1304"/>
      <c r="Z11" s="1304"/>
      <c r="AA11" s="1304"/>
      <c r="AB11" s="1304"/>
      <c r="AC11" s="1304"/>
      <c r="AD11" s="1304"/>
      <c r="AE11" s="1304"/>
      <c r="AF11" s="1305"/>
      <c r="AG11" s="1166" t="s">
        <v>1020</v>
      </c>
      <c r="AH11" s="1200"/>
      <c r="AI11" s="1200"/>
      <c r="AJ11" s="1200"/>
      <c r="AK11" s="1200"/>
      <c r="AL11" s="1200"/>
      <c r="AM11" s="1200"/>
      <c r="AN11" s="1200"/>
      <c r="AO11" s="1200"/>
      <c r="AP11" s="1200"/>
      <c r="AQ11" s="1200"/>
      <c r="AR11" s="1200"/>
      <c r="AS11" s="1200"/>
      <c r="AT11" s="1201"/>
      <c r="AU11" s="43"/>
      <c r="AV11" s="43"/>
      <c r="AW11" s="43"/>
      <c r="AX11" s="43"/>
      <c r="AY11" s="43"/>
      <c r="AZ11" s="43"/>
      <c r="BA11" s="43"/>
      <c r="BB11" s="43"/>
      <c r="BC11" s="43"/>
      <c r="BD11" s="43"/>
      <c r="BE11" s="43"/>
      <c r="BF11" s="43"/>
    </row>
    <row r="12" spans="1:46" s="27" customFormat="1" ht="150" customHeight="1">
      <c r="A12" s="1160"/>
      <c r="B12" s="1308"/>
      <c r="C12" s="1308"/>
      <c r="D12" s="1308"/>
      <c r="E12" s="1162"/>
      <c r="F12" s="1170" t="s">
        <v>1218</v>
      </c>
      <c r="G12" s="1111"/>
      <c r="H12" s="1111"/>
      <c r="I12" s="1111"/>
      <c r="J12" s="1111"/>
      <c r="K12" s="1111"/>
      <c r="L12" s="1111"/>
      <c r="M12" s="1111"/>
      <c r="N12" s="1111"/>
      <c r="O12" s="1111"/>
      <c r="P12" s="1111"/>
      <c r="Q12" s="1112"/>
      <c r="R12" s="1108"/>
      <c r="S12" s="1136"/>
      <c r="T12" s="1136"/>
      <c r="U12" s="1136"/>
      <c r="V12" s="1136"/>
      <c r="W12" s="1136"/>
      <c r="X12" s="1136"/>
      <c r="Y12" s="1136"/>
      <c r="Z12" s="1136"/>
      <c r="AA12" s="1136"/>
      <c r="AB12" s="1136"/>
      <c r="AC12" s="1136"/>
      <c r="AD12" s="1136"/>
      <c r="AE12" s="1136"/>
      <c r="AF12" s="1136"/>
      <c r="AG12" s="1049" t="s">
        <v>708</v>
      </c>
      <c r="AH12" s="1050"/>
      <c r="AI12" s="1050"/>
      <c r="AJ12" s="1050"/>
      <c r="AK12" s="1050"/>
      <c r="AL12" s="1050"/>
      <c r="AM12" s="1050"/>
      <c r="AN12" s="1050"/>
      <c r="AO12" s="1050"/>
      <c r="AP12" s="1050"/>
      <c r="AQ12" s="1050"/>
      <c r="AR12" s="1050"/>
      <c r="AS12" s="1050"/>
      <c r="AT12" s="1051"/>
    </row>
    <row r="13" spans="1:58" s="1" customFormat="1" ht="72" customHeight="1">
      <c r="A13" s="1160"/>
      <c r="B13" s="1308"/>
      <c r="C13" s="1308"/>
      <c r="D13" s="1308"/>
      <c r="E13" s="1162"/>
      <c r="F13" s="1040" t="s">
        <v>1329</v>
      </c>
      <c r="G13" s="1100"/>
      <c r="H13" s="1100"/>
      <c r="I13" s="1100"/>
      <c r="J13" s="1100"/>
      <c r="K13" s="1100"/>
      <c r="L13" s="1100"/>
      <c r="M13" s="1100"/>
      <c r="N13" s="1100"/>
      <c r="O13" s="1100"/>
      <c r="P13" s="1100"/>
      <c r="Q13" s="1101"/>
      <c r="R13" s="1303"/>
      <c r="S13" s="1304"/>
      <c r="T13" s="1304"/>
      <c r="U13" s="1304"/>
      <c r="V13" s="1304"/>
      <c r="W13" s="1304"/>
      <c r="X13" s="1304"/>
      <c r="Y13" s="1304"/>
      <c r="Z13" s="1304"/>
      <c r="AA13" s="1304"/>
      <c r="AB13" s="1304"/>
      <c r="AC13" s="1304"/>
      <c r="AD13" s="1304"/>
      <c r="AE13" s="1304"/>
      <c r="AF13" s="1305"/>
      <c r="AG13" s="1166" t="s">
        <v>1205</v>
      </c>
      <c r="AH13" s="1200"/>
      <c r="AI13" s="1200"/>
      <c r="AJ13" s="1200"/>
      <c r="AK13" s="1200"/>
      <c r="AL13" s="1200"/>
      <c r="AM13" s="1200"/>
      <c r="AN13" s="1200"/>
      <c r="AO13" s="1200"/>
      <c r="AP13" s="1200"/>
      <c r="AQ13" s="1200"/>
      <c r="AR13" s="1200"/>
      <c r="AS13" s="1200"/>
      <c r="AT13" s="1201"/>
      <c r="AU13" s="43"/>
      <c r="AV13" s="43"/>
      <c r="AW13" s="43"/>
      <c r="AX13" s="43"/>
      <c r="AY13" s="43"/>
      <c r="AZ13" s="43"/>
      <c r="BA13" s="43"/>
      <c r="BB13" s="43"/>
      <c r="BC13" s="43"/>
      <c r="BD13" s="43"/>
      <c r="BE13" s="43"/>
      <c r="BF13" s="43"/>
    </row>
    <row r="14" spans="1:58" s="1" customFormat="1" ht="54" customHeight="1">
      <c r="A14" s="1160"/>
      <c r="B14" s="1308"/>
      <c r="C14" s="1308"/>
      <c r="D14" s="1308"/>
      <c r="E14" s="1162"/>
      <c r="F14" s="1040" t="s">
        <v>1227</v>
      </c>
      <c r="G14" s="1100"/>
      <c r="H14" s="1100"/>
      <c r="I14" s="1100"/>
      <c r="J14" s="1100"/>
      <c r="K14" s="1100"/>
      <c r="L14" s="1100"/>
      <c r="M14" s="1100"/>
      <c r="N14" s="1100"/>
      <c r="O14" s="1100"/>
      <c r="P14" s="1100"/>
      <c r="Q14" s="1101"/>
      <c r="R14" s="1303"/>
      <c r="S14" s="1304"/>
      <c r="T14" s="1304"/>
      <c r="U14" s="1304"/>
      <c r="V14" s="1304"/>
      <c r="W14" s="1304"/>
      <c r="X14" s="1304"/>
      <c r="Y14" s="1304"/>
      <c r="Z14" s="1304"/>
      <c r="AA14" s="1304"/>
      <c r="AB14" s="1304"/>
      <c r="AC14" s="1304"/>
      <c r="AD14" s="1304"/>
      <c r="AE14" s="1304"/>
      <c r="AF14" s="1305"/>
      <c r="AG14" s="1306" t="s">
        <v>1306</v>
      </c>
      <c r="AH14" s="1307"/>
      <c r="AI14" s="1307"/>
      <c r="AJ14" s="1307"/>
      <c r="AK14" s="1307"/>
      <c r="AL14" s="1307"/>
      <c r="AM14" s="1307"/>
      <c r="AN14" s="1307"/>
      <c r="AO14" s="1307"/>
      <c r="AP14" s="1307"/>
      <c r="AQ14" s="1307"/>
      <c r="AR14" s="1307"/>
      <c r="AS14" s="1307"/>
      <c r="AT14" s="1307"/>
      <c r="AU14" s="43"/>
      <c r="AV14" s="43"/>
      <c r="AW14" s="43"/>
      <c r="AX14" s="43"/>
      <c r="AY14" s="43"/>
      <c r="AZ14" s="43"/>
      <c r="BA14" s="43"/>
      <c r="BB14" s="43"/>
      <c r="BC14" s="43"/>
      <c r="BD14" s="43"/>
      <c r="BE14" s="43"/>
      <c r="BF14" s="43"/>
    </row>
    <row r="15" spans="1:46" s="27" customFormat="1" ht="48.75" customHeight="1">
      <c r="A15" s="1160"/>
      <c r="B15" s="1308"/>
      <c r="C15" s="1308"/>
      <c r="D15" s="1308"/>
      <c r="E15" s="1162"/>
      <c r="F15" s="1151" t="s">
        <v>999</v>
      </c>
      <c r="G15" s="1301"/>
      <c r="H15" s="1301"/>
      <c r="I15" s="1301"/>
      <c r="J15" s="1301"/>
      <c r="K15" s="1301"/>
      <c r="L15" s="1301"/>
      <c r="M15" s="1301"/>
      <c r="N15" s="1301"/>
      <c r="O15" s="1301"/>
      <c r="P15" s="1301"/>
      <c r="Q15" s="1302"/>
      <c r="R15" s="1106" t="s">
        <v>888</v>
      </c>
      <c r="S15" s="1107"/>
      <c r="T15" s="1107"/>
      <c r="U15" s="1102"/>
      <c r="V15" s="1103"/>
      <c r="W15" s="1103"/>
      <c r="X15" s="1103"/>
      <c r="Y15" s="1103"/>
      <c r="Z15" s="1103"/>
      <c r="AA15" s="1103"/>
      <c r="AB15" s="1103"/>
      <c r="AC15" s="1103"/>
      <c r="AD15" s="1103"/>
      <c r="AE15" s="1103"/>
      <c r="AF15" s="1297"/>
      <c r="AG15" s="1298" t="s">
        <v>1305</v>
      </c>
      <c r="AH15" s="1299"/>
      <c r="AI15" s="1299"/>
      <c r="AJ15" s="1299"/>
      <c r="AK15" s="1299"/>
      <c r="AL15" s="1299"/>
      <c r="AM15" s="1299"/>
      <c r="AN15" s="1299"/>
      <c r="AO15" s="1299"/>
      <c r="AP15" s="1299"/>
      <c r="AQ15" s="1299"/>
      <c r="AR15" s="1299"/>
      <c r="AS15" s="1299"/>
      <c r="AT15" s="1300"/>
    </row>
    <row r="16" spans="1:46" s="27" customFormat="1" ht="48.75" customHeight="1">
      <c r="A16" s="1163"/>
      <c r="B16" s="1164"/>
      <c r="C16" s="1164"/>
      <c r="D16" s="1164"/>
      <c r="E16" s="1165"/>
      <c r="F16" s="1294" t="s">
        <v>1000</v>
      </c>
      <c r="G16" s="1295"/>
      <c r="H16" s="1295"/>
      <c r="I16" s="1295"/>
      <c r="J16" s="1295"/>
      <c r="K16" s="1295"/>
      <c r="L16" s="1295"/>
      <c r="M16" s="1295"/>
      <c r="N16" s="1295"/>
      <c r="O16" s="1295"/>
      <c r="P16" s="1295"/>
      <c r="Q16" s="1296"/>
      <c r="R16" s="1106" t="s">
        <v>889</v>
      </c>
      <c r="S16" s="1107"/>
      <c r="T16" s="1107"/>
      <c r="U16" s="1102"/>
      <c r="V16" s="1103"/>
      <c r="W16" s="1103"/>
      <c r="X16" s="1103"/>
      <c r="Y16" s="1103"/>
      <c r="Z16" s="1103"/>
      <c r="AA16" s="1103"/>
      <c r="AB16" s="1103"/>
      <c r="AC16" s="1103"/>
      <c r="AD16" s="1103"/>
      <c r="AE16" s="1103"/>
      <c r="AF16" s="1297"/>
      <c r="AG16" s="1177"/>
      <c r="AH16" s="1178"/>
      <c r="AI16" s="1178"/>
      <c r="AJ16" s="1178"/>
      <c r="AK16" s="1178"/>
      <c r="AL16" s="1178"/>
      <c r="AM16" s="1178"/>
      <c r="AN16" s="1178"/>
      <c r="AO16" s="1178"/>
      <c r="AP16" s="1178"/>
      <c r="AQ16" s="1178"/>
      <c r="AR16" s="1178"/>
      <c r="AS16" s="1178"/>
      <c r="AT16" s="1179"/>
    </row>
    <row r="17" spans="1:46" s="27" customFormat="1" ht="63" customHeight="1">
      <c r="A17" s="1157" t="s">
        <v>1016</v>
      </c>
      <c r="B17" s="1158"/>
      <c r="C17" s="1158"/>
      <c r="D17" s="1158"/>
      <c r="E17" s="1159"/>
      <c r="F17" s="1170" t="s">
        <v>1326</v>
      </c>
      <c r="G17" s="1111"/>
      <c r="H17" s="1111"/>
      <c r="I17" s="1111"/>
      <c r="J17" s="1111"/>
      <c r="K17" s="1111"/>
      <c r="L17" s="1111"/>
      <c r="M17" s="1111"/>
      <c r="N17" s="1111"/>
      <c r="O17" s="1111"/>
      <c r="P17" s="1111"/>
      <c r="Q17" s="1112"/>
      <c r="R17" s="1108"/>
      <c r="S17" s="1102"/>
      <c r="T17" s="1102"/>
      <c r="U17" s="1102"/>
      <c r="V17" s="1102"/>
      <c r="W17" s="1102"/>
      <c r="X17" s="1102"/>
      <c r="Y17" s="1102"/>
      <c r="Z17" s="1102"/>
      <c r="AA17" s="1102"/>
      <c r="AB17" s="1102"/>
      <c r="AC17" s="1102"/>
      <c r="AD17" s="1102"/>
      <c r="AE17" s="1102"/>
      <c r="AF17" s="1102"/>
      <c r="AG17" s="1221" t="s">
        <v>1316</v>
      </c>
      <c r="AH17" s="1111"/>
      <c r="AI17" s="1111"/>
      <c r="AJ17" s="1111"/>
      <c r="AK17" s="1111"/>
      <c r="AL17" s="1111"/>
      <c r="AM17" s="1111"/>
      <c r="AN17" s="1111"/>
      <c r="AO17" s="1111"/>
      <c r="AP17" s="1111"/>
      <c r="AQ17" s="1111"/>
      <c r="AR17" s="1111"/>
      <c r="AS17" s="1111"/>
      <c r="AT17" s="1112"/>
    </row>
    <row r="18" spans="1:46" s="27" customFormat="1" ht="51.75" customHeight="1">
      <c r="A18" s="1160"/>
      <c r="B18" s="1308"/>
      <c r="C18" s="1308"/>
      <c r="D18" s="1308"/>
      <c r="E18" s="1162"/>
      <c r="F18" s="1170" t="s">
        <v>1327</v>
      </c>
      <c r="G18" s="1111"/>
      <c r="H18" s="1111"/>
      <c r="I18" s="1111"/>
      <c r="J18" s="1111"/>
      <c r="K18" s="1111"/>
      <c r="L18" s="1111"/>
      <c r="M18" s="1111"/>
      <c r="N18" s="1111"/>
      <c r="O18" s="1111"/>
      <c r="P18" s="1111"/>
      <c r="Q18" s="1112"/>
      <c r="R18" s="1108"/>
      <c r="S18" s="1136"/>
      <c r="T18" s="1136"/>
      <c r="U18" s="1136"/>
      <c r="V18" s="1136"/>
      <c r="W18" s="1136"/>
      <c r="X18" s="1136"/>
      <c r="Y18" s="1136"/>
      <c r="Z18" s="1136"/>
      <c r="AA18" s="1136"/>
      <c r="AB18" s="1136"/>
      <c r="AC18" s="1136"/>
      <c r="AD18" s="1136"/>
      <c r="AE18" s="1136"/>
      <c r="AF18" s="1136"/>
      <c r="AG18" s="1221" t="s">
        <v>1021</v>
      </c>
      <c r="AH18" s="1111"/>
      <c r="AI18" s="1111"/>
      <c r="AJ18" s="1111"/>
      <c r="AK18" s="1111"/>
      <c r="AL18" s="1111"/>
      <c r="AM18" s="1111"/>
      <c r="AN18" s="1111"/>
      <c r="AO18" s="1111"/>
      <c r="AP18" s="1111"/>
      <c r="AQ18" s="1111"/>
      <c r="AR18" s="1111"/>
      <c r="AS18" s="1111"/>
      <c r="AT18" s="1112"/>
    </row>
    <row r="19" spans="1:46" s="27" customFormat="1" ht="51.75" customHeight="1">
      <c r="A19" s="1160"/>
      <c r="B19" s="1308"/>
      <c r="C19" s="1308"/>
      <c r="D19" s="1308"/>
      <c r="E19" s="1162"/>
      <c r="F19" s="1170" t="s">
        <v>742</v>
      </c>
      <c r="G19" s="1111"/>
      <c r="H19" s="1111"/>
      <c r="I19" s="1111"/>
      <c r="J19" s="1111"/>
      <c r="K19" s="1111"/>
      <c r="L19" s="1111"/>
      <c r="M19" s="1111"/>
      <c r="N19" s="1111"/>
      <c r="O19" s="1111"/>
      <c r="P19" s="1111"/>
      <c r="Q19" s="1112"/>
      <c r="R19" s="1108"/>
      <c r="S19" s="1136"/>
      <c r="T19" s="1136"/>
      <c r="U19" s="1136"/>
      <c r="V19" s="1136"/>
      <c r="W19" s="1136"/>
      <c r="X19" s="1136"/>
      <c r="Y19" s="1136"/>
      <c r="Z19" s="1136"/>
      <c r="AA19" s="1136"/>
      <c r="AB19" s="1136"/>
      <c r="AC19" s="1136"/>
      <c r="AD19" s="1136"/>
      <c r="AE19" s="1136"/>
      <c r="AF19" s="1136"/>
      <c r="AG19" s="1221" t="s">
        <v>1023</v>
      </c>
      <c r="AH19" s="1111"/>
      <c r="AI19" s="1111"/>
      <c r="AJ19" s="1111"/>
      <c r="AK19" s="1111"/>
      <c r="AL19" s="1111"/>
      <c r="AM19" s="1111"/>
      <c r="AN19" s="1111"/>
      <c r="AO19" s="1111"/>
      <c r="AP19" s="1111"/>
      <c r="AQ19" s="1111"/>
      <c r="AR19" s="1111"/>
      <c r="AS19" s="1111"/>
      <c r="AT19" s="1112"/>
    </row>
    <row r="20" spans="1:58" s="1" customFormat="1" ht="51.75" customHeight="1">
      <c r="A20" s="1160"/>
      <c r="B20" s="1308"/>
      <c r="C20" s="1308"/>
      <c r="D20" s="1308"/>
      <c r="E20" s="1162"/>
      <c r="F20" s="1040" t="s">
        <v>1328</v>
      </c>
      <c r="G20" s="1100"/>
      <c r="H20" s="1100"/>
      <c r="I20" s="1100"/>
      <c r="J20" s="1100"/>
      <c r="K20" s="1100"/>
      <c r="L20" s="1100"/>
      <c r="M20" s="1100"/>
      <c r="N20" s="1100"/>
      <c r="O20" s="1100"/>
      <c r="P20" s="1100"/>
      <c r="Q20" s="1101"/>
      <c r="R20" s="1303"/>
      <c r="S20" s="1304"/>
      <c r="T20" s="1304"/>
      <c r="U20" s="1304"/>
      <c r="V20" s="1304"/>
      <c r="W20" s="1304"/>
      <c r="X20" s="1304"/>
      <c r="Y20" s="1304"/>
      <c r="Z20" s="1304"/>
      <c r="AA20" s="1304"/>
      <c r="AB20" s="1304"/>
      <c r="AC20" s="1304"/>
      <c r="AD20" s="1304"/>
      <c r="AE20" s="1304"/>
      <c r="AF20" s="1305"/>
      <c r="AG20" s="1166" t="s">
        <v>1020</v>
      </c>
      <c r="AH20" s="1200"/>
      <c r="AI20" s="1200"/>
      <c r="AJ20" s="1200"/>
      <c r="AK20" s="1200"/>
      <c r="AL20" s="1200"/>
      <c r="AM20" s="1200"/>
      <c r="AN20" s="1200"/>
      <c r="AO20" s="1200"/>
      <c r="AP20" s="1200"/>
      <c r="AQ20" s="1200"/>
      <c r="AR20" s="1200"/>
      <c r="AS20" s="1200"/>
      <c r="AT20" s="1201"/>
      <c r="AU20" s="43"/>
      <c r="AV20" s="43"/>
      <c r="AW20" s="43"/>
      <c r="AX20" s="43"/>
      <c r="AY20" s="43"/>
      <c r="AZ20" s="43"/>
      <c r="BA20" s="43"/>
      <c r="BB20" s="43"/>
      <c r="BC20" s="43"/>
      <c r="BD20" s="43"/>
      <c r="BE20" s="43"/>
      <c r="BF20" s="43"/>
    </row>
    <row r="21" spans="1:46" s="27" customFormat="1" ht="150" customHeight="1">
      <c r="A21" s="1160"/>
      <c r="B21" s="1308"/>
      <c r="C21" s="1308"/>
      <c r="D21" s="1308"/>
      <c r="E21" s="1162"/>
      <c r="F21" s="1170" t="s">
        <v>1218</v>
      </c>
      <c r="G21" s="1111"/>
      <c r="H21" s="1111"/>
      <c r="I21" s="1111"/>
      <c r="J21" s="1111"/>
      <c r="K21" s="1111"/>
      <c r="L21" s="1111"/>
      <c r="M21" s="1111"/>
      <c r="N21" s="1111"/>
      <c r="O21" s="1111"/>
      <c r="P21" s="1111"/>
      <c r="Q21" s="1112"/>
      <c r="R21" s="1108"/>
      <c r="S21" s="1136"/>
      <c r="T21" s="1136"/>
      <c r="U21" s="1136"/>
      <c r="V21" s="1136"/>
      <c r="W21" s="1136"/>
      <c r="X21" s="1136"/>
      <c r="Y21" s="1136"/>
      <c r="Z21" s="1136"/>
      <c r="AA21" s="1136"/>
      <c r="AB21" s="1136"/>
      <c r="AC21" s="1136"/>
      <c r="AD21" s="1136"/>
      <c r="AE21" s="1136"/>
      <c r="AF21" s="1136"/>
      <c r="AG21" s="1049" t="s">
        <v>708</v>
      </c>
      <c r="AH21" s="1050"/>
      <c r="AI21" s="1050"/>
      <c r="AJ21" s="1050"/>
      <c r="AK21" s="1050"/>
      <c r="AL21" s="1050"/>
      <c r="AM21" s="1050"/>
      <c r="AN21" s="1050"/>
      <c r="AO21" s="1050"/>
      <c r="AP21" s="1050"/>
      <c r="AQ21" s="1050"/>
      <c r="AR21" s="1050"/>
      <c r="AS21" s="1050"/>
      <c r="AT21" s="1051"/>
    </row>
    <row r="22" spans="1:58" s="1" customFormat="1" ht="72" customHeight="1">
      <c r="A22" s="1160"/>
      <c r="B22" s="1308"/>
      <c r="C22" s="1308"/>
      <c r="D22" s="1308"/>
      <c r="E22" s="1162"/>
      <c r="F22" s="1040" t="s">
        <v>1329</v>
      </c>
      <c r="G22" s="1100"/>
      <c r="H22" s="1100"/>
      <c r="I22" s="1100"/>
      <c r="J22" s="1100"/>
      <c r="K22" s="1100"/>
      <c r="L22" s="1100"/>
      <c r="M22" s="1100"/>
      <c r="N22" s="1100"/>
      <c r="O22" s="1100"/>
      <c r="P22" s="1100"/>
      <c r="Q22" s="1101"/>
      <c r="R22" s="1303"/>
      <c r="S22" s="1304"/>
      <c r="T22" s="1304"/>
      <c r="U22" s="1304"/>
      <c r="V22" s="1304"/>
      <c r="W22" s="1304"/>
      <c r="X22" s="1304"/>
      <c r="Y22" s="1304"/>
      <c r="Z22" s="1304"/>
      <c r="AA22" s="1304"/>
      <c r="AB22" s="1304"/>
      <c r="AC22" s="1304"/>
      <c r="AD22" s="1304"/>
      <c r="AE22" s="1304"/>
      <c r="AF22" s="1305"/>
      <c r="AG22" s="1166" t="s">
        <v>1205</v>
      </c>
      <c r="AH22" s="1200"/>
      <c r="AI22" s="1200"/>
      <c r="AJ22" s="1200"/>
      <c r="AK22" s="1200"/>
      <c r="AL22" s="1200"/>
      <c r="AM22" s="1200"/>
      <c r="AN22" s="1200"/>
      <c r="AO22" s="1200"/>
      <c r="AP22" s="1200"/>
      <c r="AQ22" s="1200"/>
      <c r="AR22" s="1200"/>
      <c r="AS22" s="1200"/>
      <c r="AT22" s="1201"/>
      <c r="AU22" s="43"/>
      <c r="AV22" s="43"/>
      <c r="AW22" s="43"/>
      <c r="AX22" s="43"/>
      <c r="AY22" s="43"/>
      <c r="AZ22" s="43"/>
      <c r="BA22" s="43"/>
      <c r="BB22" s="43"/>
      <c r="BC22" s="43"/>
      <c r="BD22" s="43"/>
      <c r="BE22" s="43"/>
      <c r="BF22" s="43"/>
    </row>
    <row r="23" spans="1:58" s="1" customFormat="1" ht="52.5" customHeight="1">
      <c r="A23" s="1160"/>
      <c r="B23" s="1308"/>
      <c r="C23" s="1308"/>
      <c r="D23" s="1308"/>
      <c r="E23" s="1162"/>
      <c r="F23" s="1040" t="s">
        <v>1227</v>
      </c>
      <c r="G23" s="1100"/>
      <c r="H23" s="1100"/>
      <c r="I23" s="1100"/>
      <c r="J23" s="1100"/>
      <c r="K23" s="1100"/>
      <c r="L23" s="1100"/>
      <c r="M23" s="1100"/>
      <c r="N23" s="1100"/>
      <c r="O23" s="1100"/>
      <c r="P23" s="1100"/>
      <c r="Q23" s="1101"/>
      <c r="R23" s="1303"/>
      <c r="S23" s="1304"/>
      <c r="T23" s="1304"/>
      <c r="U23" s="1304"/>
      <c r="V23" s="1304"/>
      <c r="W23" s="1304"/>
      <c r="X23" s="1304"/>
      <c r="Y23" s="1304"/>
      <c r="Z23" s="1304"/>
      <c r="AA23" s="1304"/>
      <c r="AB23" s="1304"/>
      <c r="AC23" s="1304"/>
      <c r="AD23" s="1304"/>
      <c r="AE23" s="1304"/>
      <c r="AF23" s="1305"/>
      <c r="AG23" s="1306" t="s">
        <v>1306</v>
      </c>
      <c r="AH23" s="1307"/>
      <c r="AI23" s="1307"/>
      <c r="AJ23" s="1307"/>
      <c r="AK23" s="1307"/>
      <c r="AL23" s="1307"/>
      <c r="AM23" s="1307"/>
      <c r="AN23" s="1307"/>
      <c r="AO23" s="1307"/>
      <c r="AP23" s="1307"/>
      <c r="AQ23" s="1307"/>
      <c r="AR23" s="1307"/>
      <c r="AS23" s="1307"/>
      <c r="AT23" s="1307"/>
      <c r="AU23" s="43"/>
      <c r="AV23" s="43"/>
      <c r="AW23" s="43"/>
      <c r="AX23" s="43"/>
      <c r="AY23" s="43"/>
      <c r="AZ23" s="43"/>
      <c r="BA23" s="43"/>
      <c r="BB23" s="43"/>
      <c r="BC23" s="43"/>
      <c r="BD23" s="43"/>
      <c r="BE23" s="43"/>
      <c r="BF23" s="43"/>
    </row>
    <row r="24" spans="1:46" s="27" customFormat="1" ht="51" customHeight="1">
      <c r="A24" s="1160"/>
      <c r="B24" s="1308"/>
      <c r="C24" s="1308"/>
      <c r="D24" s="1308"/>
      <c r="E24" s="1162"/>
      <c r="F24" s="1151" t="s">
        <v>999</v>
      </c>
      <c r="G24" s="1301"/>
      <c r="H24" s="1301"/>
      <c r="I24" s="1301"/>
      <c r="J24" s="1301"/>
      <c r="K24" s="1301"/>
      <c r="L24" s="1301"/>
      <c r="M24" s="1301"/>
      <c r="N24" s="1301"/>
      <c r="O24" s="1301"/>
      <c r="P24" s="1301"/>
      <c r="Q24" s="1302"/>
      <c r="R24" s="1106" t="s">
        <v>888</v>
      </c>
      <c r="S24" s="1107"/>
      <c r="T24" s="1107"/>
      <c r="U24" s="1102"/>
      <c r="V24" s="1103"/>
      <c r="W24" s="1103"/>
      <c r="X24" s="1103"/>
      <c r="Y24" s="1103"/>
      <c r="Z24" s="1103"/>
      <c r="AA24" s="1103"/>
      <c r="AB24" s="1103"/>
      <c r="AC24" s="1103"/>
      <c r="AD24" s="1103"/>
      <c r="AE24" s="1103"/>
      <c r="AF24" s="1297"/>
      <c r="AG24" s="1298" t="s">
        <v>1305</v>
      </c>
      <c r="AH24" s="1299"/>
      <c r="AI24" s="1299"/>
      <c r="AJ24" s="1299"/>
      <c r="AK24" s="1299"/>
      <c r="AL24" s="1299"/>
      <c r="AM24" s="1299"/>
      <c r="AN24" s="1299"/>
      <c r="AO24" s="1299"/>
      <c r="AP24" s="1299"/>
      <c r="AQ24" s="1299"/>
      <c r="AR24" s="1299"/>
      <c r="AS24" s="1299"/>
      <c r="AT24" s="1300"/>
    </row>
    <row r="25" spans="1:46" s="27" customFormat="1" ht="51" customHeight="1">
      <c r="A25" s="1163"/>
      <c r="B25" s="1164"/>
      <c r="C25" s="1164"/>
      <c r="D25" s="1164"/>
      <c r="E25" s="1165"/>
      <c r="F25" s="1294" t="s">
        <v>1000</v>
      </c>
      <c r="G25" s="1295"/>
      <c r="H25" s="1295"/>
      <c r="I25" s="1295"/>
      <c r="J25" s="1295"/>
      <c r="K25" s="1295"/>
      <c r="L25" s="1295"/>
      <c r="M25" s="1295"/>
      <c r="N25" s="1295"/>
      <c r="O25" s="1295"/>
      <c r="P25" s="1295"/>
      <c r="Q25" s="1296"/>
      <c r="R25" s="1106" t="s">
        <v>889</v>
      </c>
      <c r="S25" s="1107"/>
      <c r="T25" s="1107"/>
      <c r="U25" s="1102"/>
      <c r="V25" s="1103"/>
      <c r="W25" s="1103"/>
      <c r="X25" s="1103"/>
      <c r="Y25" s="1103"/>
      <c r="Z25" s="1103"/>
      <c r="AA25" s="1103"/>
      <c r="AB25" s="1103"/>
      <c r="AC25" s="1103"/>
      <c r="AD25" s="1103"/>
      <c r="AE25" s="1103"/>
      <c r="AF25" s="1297"/>
      <c r="AG25" s="1177"/>
      <c r="AH25" s="1178"/>
      <c r="AI25" s="1178"/>
      <c r="AJ25" s="1178"/>
      <c r="AK25" s="1178"/>
      <c r="AL25" s="1178"/>
      <c r="AM25" s="1178"/>
      <c r="AN25" s="1178"/>
      <c r="AO25" s="1178"/>
      <c r="AP25" s="1178"/>
      <c r="AQ25" s="1178"/>
      <c r="AR25" s="1178"/>
      <c r="AS25" s="1178"/>
      <c r="AT25" s="1179"/>
    </row>
    <row r="26" spans="1:46" s="27" customFormat="1" ht="63" customHeight="1">
      <c r="A26" s="1157" t="s">
        <v>984</v>
      </c>
      <c r="B26" s="1158"/>
      <c r="C26" s="1158"/>
      <c r="D26" s="1158"/>
      <c r="E26" s="1159"/>
      <c r="F26" s="1170" t="s">
        <v>1326</v>
      </c>
      <c r="G26" s="1111"/>
      <c r="H26" s="1111"/>
      <c r="I26" s="1111"/>
      <c r="J26" s="1111"/>
      <c r="K26" s="1111"/>
      <c r="L26" s="1111"/>
      <c r="M26" s="1111"/>
      <c r="N26" s="1111"/>
      <c r="O26" s="1111"/>
      <c r="P26" s="1111"/>
      <c r="Q26" s="1112"/>
      <c r="R26" s="1108"/>
      <c r="S26" s="1102"/>
      <c r="T26" s="1102"/>
      <c r="U26" s="1102"/>
      <c r="V26" s="1102"/>
      <c r="W26" s="1102"/>
      <c r="X26" s="1102"/>
      <c r="Y26" s="1102"/>
      <c r="Z26" s="1102"/>
      <c r="AA26" s="1102"/>
      <c r="AB26" s="1102"/>
      <c r="AC26" s="1102"/>
      <c r="AD26" s="1102"/>
      <c r="AE26" s="1102"/>
      <c r="AF26" s="1102"/>
      <c r="AG26" s="1221" t="s">
        <v>1316</v>
      </c>
      <c r="AH26" s="1111"/>
      <c r="AI26" s="1111"/>
      <c r="AJ26" s="1111"/>
      <c r="AK26" s="1111"/>
      <c r="AL26" s="1111"/>
      <c r="AM26" s="1111"/>
      <c r="AN26" s="1111"/>
      <c r="AO26" s="1111"/>
      <c r="AP26" s="1111"/>
      <c r="AQ26" s="1111"/>
      <c r="AR26" s="1111"/>
      <c r="AS26" s="1111"/>
      <c r="AT26" s="1112"/>
    </row>
    <row r="27" spans="1:46" s="27" customFormat="1" ht="51.75" customHeight="1">
      <c r="A27" s="1160"/>
      <c r="B27" s="1308"/>
      <c r="C27" s="1308"/>
      <c r="D27" s="1308"/>
      <c r="E27" s="1162"/>
      <c r="F27" s="1170" t="s">
        <v>1327</v>
      </c>
      <c r="G27" s="1111"/>
      <c r="H27" s="1111"/>
      <c r="I27" s="1111"/>
      <c r="J27" s="1111"/>
      <c r="K27" s="1111"/>
      <c r="L27" s="1111"/>
      <c r="M27" s="1111"/>
      <c r="N27" s="1111"/>
      <c r="O27" s="1111"/>
      <c r="P27" s="1111"/>
      <c r="Q27" s="1112"/>
      <c r="R27" s="1108"/>
      <c r="S27" s="1136"/>
      <c r="T27" s="1136"/>
      <c r="U27" s="1136"/>
      <c r="V27" s="1136"/>
      <c r="W27" s="1136"/>
      <c r="X27" s="1136"/>
      <c r="Y27" s="1136"/>
      <c r="Z27" s="1136"/>
      <c r="AA27" s="1136"/>
      <c r="AB27" s="1136"/>
      <c r="AC27" s="1136"/>
      <c r="AD27" s="1136"/>
      <c r="AE27" s="1136"/>
      <c r="AF27" s="1136"/>
      <c r="AG27" s="1221" t="s">
        <v>1021</v>
      </c>
      <c r="AH27" s="1111"/>
      <c r="AI27" s="1111"/>
      <c r="AJ27" s="1111"/>
      <c r="AK27" s="1111"/>
      <c r="AL27" s="1111"/>
      <c r="AM27" s="1111"/>
      <c r="AN27" s="1111"/>
      <c r="AO27" s="1111"/>
      <c r="AP27" s="1111"/>
      <c r="AQ27" s="1111"/>
      <c r="AR27" s="1111"/>
      <c r="AS27" s="1111"/>
      <c r="AT27" s="1112"/>
    </row>
    <row r="28" spans="1:46" s="27" customFormat="1" ht="51.75" customHeight="1">
      <c r="A28" s="1160"/>
      <c r="B28" s="1308"/>
      <c r="C28" s="1308"/>
      <c r="D28" s="1308"/>
      <c r="E28" s="1162"/>
      <c r="F28" s="1170" t="s">
        <v>742</v>
      </c>
      <c r="G28" s="1111"/>
      <c r="H28" s="1111"/>
      <c r="I28" s="1111"/>
      <c r="J28" s="1111"/>
      <c r="K28" s="1111"/>
      <c r="L28" s="1111"/>
      <c r="M28" s="1111"/>
      <c r="N28" s="1111"/>
      <c r="O28" s="1111"/>
      <c r="P28" s="1111"/>
      <c r="Q28" s="1112"/>
      <c r="R28" s="1108"/>
      <c r="S28" s="1136"/>
      <c r="T28" s="1136"/>
      <c r="U28" s="1136"/>
      <c r="V28" s="1136"/>
      <c r="W28" s="1136"/>
      <c r="X28" s="1136"/>
      <c r="Y28" s="1136"/>
      <c r="Z28" s="1136"/>
      <c r="AA28" s="1136"/>
      <c r="AB28" s="1136"/>
      <c r="AC28" s="1136"/>
      <c r="AD28" s="1136"/>
      <c r="AE28" s="1136"/>
      <c r="AF28" s="1136"/>
      <c r="AG28" s="1221" t="s">
        <v>1023</v>
      </c>
      <c r="AH28" s="1111"/>
      <c r="AI28" s="1111"/>
      <c r="AJ28" s="1111"/>
      <c r="AK28" s="1111"/>
      <c r="AL28" s="1111"/>
      <c r="AM28" s="1111"/>
      <c r="AN28" s="1111"/>
      <c r="AO28" s="1111"/>
      <c r="AP28" s="1111"/>
      <c r="AQ28" s="1111"/>
      <c r="AR28" s="1111"/>
      <c r="AS28" s="1111"/>
      <c r="AT28" s="1112"/>
    </row>
    <row r="29" spans="1:58" s="1" customFormat="1" ht="51.75" customHeight="1">
      <c r="A29" s="1160"/>
      <c r="B29" s="1308"/>
      <c r="C29" s="1308"/>
      <c r="D29" s="1308"/>
      <c r="E29" s="1162"/>
      <c r="F29" s="1040" t="s">
        <v>1328</v>
      </c>
      <c r="G29" s="1100"/>
      <c r="H29" s="1100"/>
      <c r="I29" s="1100"/>
      <c r="J29" s="1100"/>
      <c r="K29" s="1100"/>
      <c r="L29" s="1100"/>
      <c r="M29" s="1100"/>
      <c r="N29" s="1100"/>
      <c r="O29" s="1100"/>
      <c r="P29" s="1100"/>
      <c r="Q29" s="1101"/>
      <c r="R29" s="1303"/>
      <c r="S29" s="1304"/>
      <c r="T29" s="1304"/>
      <c r="U29" s="1304"/>
      <c r="V29" s="1304"/>
      <c r="W29" s="1304"/>
      <c r="X29" s="1304"/>
      <c r="Y29" s="1304"/>
      <c r="Z29" s="1304"/>
      <c r="AA29" s="1304"/>
      <c r="AB29" s="1304"/>
      <c r="AC29" s="1304"/>
      <c r="AD29" s="1304"/>
      <c r="AE29" s="1304"/>
      <c r="AF29" s="1305"/>
      <c r="AG29" s="1166" t="s">
        <v>1020</v>
      </c>
      <c r="AH29" s="1200"/>
      <c r="AI29" s="1200"/>
      <c r="AJ29" s="1200"/>
      <c r="AK29" s="1200"/>
      <c r="AL29" s="1200"/>
      <c r="AM29" s="1200"/>
      <c r="AN29" s="1200"/>
      <c r="AO29" s="1200"/>
      <c r="AP29" s="1200"/>
      <c r="AQ29" s="1200"/>
      <c r="AR29" s="1200"/>
      <c r="AS29" s="1200"/>
      <c r="AT29" s="1201"/>
      <c r="AU29" s="43"/>
      <c r="AV29" s="43"/>
      <c r="AW29" s="43"/>
      <c r="AX29" s="43"/>
      <c r="AY29" s="43"/>
      <c r="AZ29" s="43"/>
      <c r="BA29" s="43"/>
      <c r="BB29" s="43"/>
      <c r="BC29" s="43"/>
      <c r="BD29" s="43"/>
      <c r="BE29" s="43"/>
      <c r="BF29" s="43"/>
    </row>
    <row r="30" spans="1:46" s="27" customFormat="1" ht="150" customHeight="1">
      <c r="A30" s="1160"/>
      <c r="B30" s="1308"/>
      <c r="C30" s="1308"/>
      <c r="D30" s="1308"/>
      <c r="E30" s="1162"/>
      <c r="F30" s="1170" t="s">
        <v>1218</v>
      </c>
      <c r="G30" s="1111"/>
      <c r="H30" s="1111"/>
      <c r="I30" s="1111"/>
      <c r="J30" s="1111"/>
      <c r="K30" s="1111"/>
      <c r="L30" s="1111"/>
      <c r="M30" s="1111"/>
      <c r="N30" s="1111"/>
      <c r="O30" s="1111"/>
      <c r="P30" s="1111"/>
      <c r="Q30" s="1112"/>
      <c r="R30" s="1108"/>
      <c r="S30" s="1136"/>
      <c r="T30" s="1136"/>
      <c r="U30" s="1136"/>
      <c r="V30" s="1136"/>
      <c r="W30" s="1136"/>
      <c r="X30" s="1136"/>
      <c r="Y30" s="1136"/>
      <c r="Z30" s="1136"/>
      <c r="AA30" s="1136"/>
      <c r="AB30" s="1136"/>
      <c r="AC30" s="1136"/>
      <c r="AD30" s="1136"/>
      <c r="AE30" s="1136"/>
      <c r="AF30" s="1136"/>
      <c r="AG30" s="1049" t="s">
        <v>708</v>
      </c>
      <c r="AH30" s="1050"/>
      <c r="AI30" s="1050"/>
      <c r="AJ30" s="1050"/>
      <c r="AK30" s="1050"/>
      <c r="AL30" s="1050"/>
      <c r="AM30" s="1050"/>
      <c r="AN30" s="1050"/>
      <c r="AO30" s="1050"/>
      <c r="AP30" s="1050"/>
      <c r="AQ30" s="1050"/>
      <c r="AR30" s="1050"/>
      <c r="AS30" s="1050"/>
      <c r="AT30" s="1051"/>
    </row>
    <row r="31" spans="1:58" s="1" customFormat="1" ht="72" customHeight="1">
      <c r="A31" s="1160"/>
      <c r="B31" s="1308"/>
      <c r="C31" s="1308"/>
      <c r="D31" s="1308"/>
      <c r="E31" s="1162"/>
      <c r="F31" s="1040" t="s">
        <v>1329</v>
      </c>
      <c r="G31" s="1100"/>
      <c r="H31" s="1100"/>
      <c r="I31" s="1100"/>
      <c r="J31" s="1100"/>
      <c r="K31" s="1100"/>
      <c r="L31" s="1100"/>
      <c r="M31" s="1100"/>
      <c r="N31" s="1100"/>
      <c r="O31" s="1100"/>
      <c r="P31" s="1100"/>
      <c r="Q31" s="1101"/>
      <c r="R31" s="1303"/>
      <c r="S31" s="1304"/>
      <c r="T31" s="1304"/>
      <c r="U31" s="1304"/>
      <c r="V31" s="1304"/>
      <c r="W31" s="1304"/>
      <c r="X31" s="1304"/>
      <c r="Y31" s="1304"/>
      <c r="Z31" s="1304"/>
      <c r="AA31" s="1304"/>
      <c r="AB31" s="1304"/>
      <c r="AC31" s="1304"/>
      <c r="AD31" s="1304"/>
      <c r="AE31" s="1304"/>
      <c r="AF31" s="1305"/>
      <c r="AG31" s="1166" t="s">
        <v>1205</v>
      </c>
      <c r="AH31" s="1200"/>
      <c r="AI31" s="1200"/>
      <c r="AJ31" s="1200"/>
      <c r="AK31" s="1200"/>
      <c r="AL31" s="1200"/>
      <c r="AM31" s="1200"/>
      <c r="AN31" s="1200"/>
      <c r="AO31" s="1200"/>
      <c r="AP31" s="1200"/>
      <c r="AQ31" s="1200"/>
      <c r="AR31" s="1200"/>
      <c r="AS31" s="1200"/>
      <c r="AT31" s="1201"/>
      <c r="AU31" s="43"/>
      <c r="AV31" s="43"/>
      <c r="AW31" s="43"/>
      <c r="AX31" s="43"/>
      <c r="AY31" s="43"/>
      <c r="AZ31" s="43"/>
      <c r="BA31" s="43"/>
      <c r="BB31" s="43"/>
      <c r="BC31" s="43"/>
      <c r="BD31" s="43"/>
      <c r="BE31" s="43"/>
      <c r="BF31" s="43"/>
    </row>
    <row r="32" spans="1:58" s="1" customFormat="1" ht="48" customHeight="1">
      <c r="A32" s="1160"/>
      <c r="B32" s="1308"/>
      <c r="C32" s="1308"/>
      <c r="D32" s="1308"/>
      <c r="E32" s="1162"/>
      <c r="F32" s="1040" t="s">
        <v>1227</v>
      </c>
      <c r="G32" s="1100"/>
      <c r="H32" s="1100"/>
      <c r="I32" s="1100"/>
      <c r="J32" s="1100"/>
      <c r="K32" s="1100"/>
      <c r="L32" s="1100"/>
      <c r="M32" s="1100"/>
      <c r="N32" s="1100"/>
      <c r="O32" s="1100"/>
      <c r="P32" s="1100"/>
      <c r="Q32" s="1101"/>
      <c r="R32" s="1303"/>
      <c r="S32" s="1304"/>
      <c r="T32" s="1304"/>
      <c r="U32" s="1304"/>
      <c r="V32" s="1304"/>
      <c r="W32" s="1304"/>
      <c r="X32" s="1304"/>
      <c r="Y32" s="1304"/>
      <c r="Z32" s="1304"/>
      <c r="AA32" s="1304"/>
      <c r="AB32" s="1304"/>
      <c r="AC32" s="1304"/>
      <c r="AD32" s="1304"/>
      <c r="AE32" s="1304"/>
      <c r="AF32" s="1305"/>
      <c r="AG32" s="1306" t="s">
        <v>1306</v>
      </c>
      <c r="AH32" s="1307"/>
      <c r="AI32" s="1307"/>
      <c r="AJ32" s="1307"/>
      <c r="AK32" s="1307"/>
      <c r="AL32" s="1307"/>
      <c r="AM32" s="1307"/>
      <c r="AN32" s="1307"/>
      <c r="AO32" s="1307"/>
      <c r="AP32" s="1307"/>
      <c r="AQ32" s="1307"/>
      <c r="AR32" s="1307"/>
      <c r="AS32" s="1307"/>
      <c r="AT32" s="1307"/>
      <c r="AU32" s="43"/>
      <c r="AV32" s="43"/>
      <c r="AW32" s="43"/>
      <c r="AX32" s="43"/>
      <c r="AY32" s="43"/>
      <c r="AZ32" s="43"/>
      <c r="BA32" s="43"/>
      <c r="BB32" s="43"/>
      <c r="BC32" s="43"/>
      <c r="BD32" s="43"/>
      <c r="BE32" s="43"/>
      <c r="BF32" s="43"/>
    </row>
    <row r="33" spans="1:46" s="27" customFormat="1" ht="44.25" customHeight="1">
      <c r="A33" s="1160"/>
      <c r="B33" s="1308"/>
      <c r="C33" s="1308"/>
      <c r="D33" s="1308"/>
      <c r="E33" s="1162"/>
      <c r="F33" s="1151" t="s">
        <v>999</v>
      </c>
      <c r="G33" s="1301"/>
      <c r="H33" s="1301"/>
      <c r="I33" s="1301"/>
      <c r="J33" s="1301"/>
      <c r="K33" s="1301"/>
      <c r="L33" s="1301"/>
      <c r="M33" s="1301"/>
      <c r="N33" s="1301"/>
      <c r="O33" s="1301"/>
      <c r="P33" s="1301"/>
      <c r="Q33" s="1302"/>
      <c r="R33" s="1106" t="s">
        <v>888</v>
      </c>
      <c r="S33" s="1107"/>
      <c r="T33" s="1107"/>
      <c r="U33" s="1102"/>
      <c r="V33" s="1103"/>
      <c r="W33" s="1103"/>
      <c r="X33" s="1103"/>
      <c r="Y33" s="1103"/>
      <c r="Z33" s="1103"/>
      <c r="AA33" s="1103"/>
      <c r="AB33" s="1103"/>
      <c r="AC33" s="1103"/>
      <c r="AD33" s="1103"/>
      <c r="AE33" s="1103"/>
      <c r="AF33" s="1297"/>
      <c r="AG33" s="1298" t="s">
        <v>1305</v>
      </c>
      <c r="AH33" s="1299"/>
      <c r="AI33" s="1299"/>
      <c r="AJ33" s="1299"/>
      <c r="AK33" s="1299"/>
      <c r="AL33" s="1299"/>
      <c r="AM33" s="1299"/>
      <c r="AN33" s="1299"/>
      <c r="AO33" s="1299"/>
      <c r="AP33" s="1299"/>
      <c r="AQ33" s="1299"/>
      <c r="AR33" s="1299"/>
      <c r="AS33" s="1299"/>
      <c r="AT33" s="1300"/>
    </row>
    <row r="34" spans="1:46" s="27" customFormat="1" ht="44.25" customHeight="1">
      <c r="A34" s="1163"/>
      <c r="B34" s="1164"/>
      <c r="C34" s="1164"/>
      <c r="D34" s="1164"/>
      <c r="E34" s="1165"/>
      <c r="F34" s="1294" t="s">
        <v>1000</v>
      </c>
      <c r="G34" s="1295"/>
      <c r="H34" s="1295"/>
      <c r="I34" s="1295"/>
      <c r="J34" s="1295"/>
      <c r="K34" s="1295"/>
      <c r="L34" s="1295"/>
      <c r="M34" s="1295"/>
      <c r="N34" s="1295"/>
      <c r="O34" s="1295"/>
      <c r="P34" s="1295"/>
      <c r="Q34" s="1296"/>
      <c r="R34" s="1106" t="s">
        <v>889</v>
      </c>
      <c r="S34" s="1107"/>
      <c r="T34" s="1107"/>
      <c r="U34" s="1102"/>
      <c r="V34" s="1103"/>
      <c r="W34" s="1103"/>
      <c r="X34" s="1103"/>
      <c r="Y34" s="1103"/>
      <c r="Z34" s="1103"/>
      <c r="AA34" s="1103"/>
      <c r="AB34" s="1103"/>
      <c r="AC34" s="1103"/>
      <c r="AD34" s="1103"/>
      <c r="AE34" s="1103"/>
      <c r="AF34" s="1297"/>
      <c r="AG34" s="1177"/>
      <c r="AH34" s="1178"/>
      <c r="AI34" s="1178"/>
      <c r="AJ34" s="1178"/>
      <c r="AK34" s="1178"/>
      <c r="AL34" s="1178"/>
      <c r="AM34" s="1178"/>
      <c r="AN34" s="1178"/>
      <c r="AO34" s="1178"/>
      <c r="AP34" s="1178"/>
      <c r="AQ34" s="1178"/>
      <c r="AR34" s="1178"/>
      <c r="AS34" s="1178"/>
      <c r="AT34" s="1179"/>
    </row>
    <row r="35" spans="1:46" s="27" customFormat="1" ht="63" customHeight="1">
      <c r="A35" s="1157" t="s">
        <v>1017</v>
      </c>
      <c r="B35" s="1158"/>
      <c r="C35" s="1158"/>
      <c r="D35" s="1158"/>
      <c r="E35" s="1159"/>
      <c r="F35" s="1170" t="s">
        <v>1326</v>
      </c>
      <c r="G35" s="1111"/>
      <c r="H35" s="1111"/>
      <c r="I35" s="1111"/>
      <c r="J35" s="1111"/>
      <c r="K35" s="1111"/>
      <c r="L35" s="1111"/>
      <c r="M35" s="1111"/>
      <c r="N35" s="1111"/>
      <c r="O35" s="1111"/>
      <c r="P35" s="1111"/>
      <c r="Q35" s="1112"/>
      <c r="R35" s="1108"/>
      <c r="S35" s="1102"/>
      <c r="T35" s="1102"/>
      <c r="U35" s="1102"/>
      <c r="V35" s="1102"/>
      <c r="W35" s="1102"/>
      <c r="X35" s="1102"/>
      <c r="Y35" s="1102"/>
      <c r="Z35" s="1102"/>
      <c r="AA35" s="1102"/>
      <c r="AB35" s="1102"/>
      <c r="AC35" s="1102"/>
      <c r="AD35" s="1102"/>
      <c r="AE35" s="1102"/>
      <c r="AF35" s="1102"/>
      <c r="AG35" s="1221" t="s">
        <v>1316</v>
      </c>
      <c r="AH35" s="1111"/>
      <c r="AI35" s="1111"/>
      <c r="AJ35" s="1111"/>
      <c r="AK35" s="1111"/>
      <c r="AL35" s="1111"/>
      <c r="AM35" s="1111"/>
      <c r="AN35" s="1111"/>
      <c r="AO35" s="1111"/>
      <c r="AP35" s="1111"/>
      <c r="AQ35" s="1111"/>
      <c r="AR35" s="1111"/>
      <c r="AS35" s="1111"/>
      <c r="AT35" s="1112"/>
    </row>
    <row r="36" spans="1:46" s="27" customFormat="1" ht="51.75" customHeight="1">
      <c r="A36" s="1160"/>
      <c r="B36" s="1308"/>
      <c r="C36" s="1308"/>
      <c r="D36" s="1308"/>
      <c r="E36" s="1162"/>
      <c r="F36" s="1170" t="s">
        <v>1327</v>
      </c>
      <c r="G36" s="1111"/>
      <c r="H36" s="1111"/>
      <c r="I36" s="1111"/>
      <c r="J36" s="1111"/>
      <c r="K36" s="1111"/>
      <c r="L36" s="1111"/>
      <c r="M36" s="1111"/>
      <c r="N36" s="1111"/>
      <c r="O36" s="1111"/>
      <c r="P36" s="1111"/>
      <c r="Q36" s="1112"/>
      <c r="R36" s="1108"/>
      <c r="S36" s="1136"/>
      <c r="T36" s="1136"/>
      <c r="U36" s="1136"/>
      <c r="V36" s="1136"/>
      <c r="W36" s="1136"/>
      <c r="X36" s="1136"/>
      <c r="Y36" s="1136"/>
      <c r="Z36" s="1136"/>
      <c r="AA36" s="1136"/>
      <c r="AB36" s="1136"/>
      <c r="AC36" s="1136"/>
      <c r="AD36" s="1136"/>
      <c r="AE36" s="1136"/>
      <c r="AF36" s="1136"/>
      <c r="AG36" s="1221" t="s">
        <v>1021</v>
      </c>
      <c r="AH36" s="1111"/>
      <c r="AI36" s="1111"/>
      <c r="AJ36" s="1111"/>
      <c r="AK36" s="1111"/>
      <c r="AL36" s="1111"/>
      <c r="AM36" s="1111"/>
      <c r="AN36" s="1111"/>
      <c r="AO36" s="1111"/>
      <c r="AP36" s="1111"/>
      <c r="AQ36" s="1111"/>
      <c r="AR36" s="1111"/>
      <c r="AS36" s="1111"/>
      <c r="AT36" s="1112"/>
    </row>
    <row r="37" spans="1:46" s="27" customFormat="1" ht="51.75" customHeight="1">
      <c r="A37" s="1160"/>
      <c r="B37" s="1308"/>
      <c r="C37" s="1308"/>
      <c r="D37" s="1308"/>
      <c r="E37" s="1162"/>
      <c r="F37" s="1170" t="s">
        <v>742</v>
      </c>
      <c r="G37" s="1111"/>
      <c r="H37" s="1111"/>
      <c r="I37" s="1111"/>
      <c r="J37" s="1111"/>
      <c r="K37" s="1111"/>
      <c r="L37" s="1111"/>
      <c r="M37" s="1111"/>
      <c r="N37" s="1111"/>
      <c r="O37" s="1111"/>
      <c r="P37" s="1111"/>
      <c r="Q37" s="1112"/>
      <c r="R37" s="1108"/>
      <c r="S37" s="1136"/>
      <c r="T37" s="1136"/>
      <c r="U37" s="1136"/>
      <c r="V37" s="1136"/>
      <c r="W37" s="1136"/>
      <c r="X37" s="1136"/>
      <c r="Y37" s="1136"/>
      <c r="Z37" s="1136"/>
      <c r="AA37" s="1136"/>
      <c r="AB37" s="1136"/>
      <c r="AC37" s="1136"/>
      <c r="AD37" s="1136"/>
      <c r="AE37" s="1136"/>
      <c r="AF37" s="1136"/>
      <c r="AG37" s="1221" t="s">
        <v>1023</v>
      </c>
      <c r="AH37" s="1111"/>
      <c r="AI37" s="1111"/>
      <c r="AJ37" s="1111"/>
      <c r="AK37" s="1111"/>
      <c r="AL37" s="1111"/>
      <c r="AM37" s="1111"/>
      <c r="AN37" s="1111"/>
      <c r="AO37" s="1111"/>
      <c r="AP37" s="1111"/>
      <c r="AQ37" s="1111"/>
      <c r="AR37" s="1111"/>
      <c r="AS37" s="1111"/>
      <c r="AT37" s="1112"/>
    </row>
    <row r="38" spans="1:58" s="1" customFormat="1" ht="51.75" customHeight="1">
      <c r="A38" s="1160"/>
      <c r="B38" s="1308"/>
      <c r="C38" s="1308"/>
      <c r="D38" s="1308"/>
      <c r="E38" s="1162"/>
      <c r="F38" s="1040" t="s">
        <v>1328</v>
      </c>
      <c r="G38" s="1100"/>
      <c r="H38" s="1100"/>
      <c r="I38" s="1100"/>
      <c r="J38" s="1100"/>
      <c r="K38" s="1100"/>
      <c r="L38" s="1100"/>
      <c r="M38" s="1100"/>
      <c r="N38" s="1100"/>
      <c r="O38" s="1100"/>
      <c r="P38" s="1100"/>
      <c r="Q38" s="1101"/>
      <c r="R38" s="1303"/>
      <c r="S38" s="1304"/>
      <c r="T38" s="1304"/>
      <c r="U38" s="1304"/>
      <c r="V38" s="1304"/>
      <c r="W38" s="1304"/>
      <c r="X38" s="1304"/>
      <c r="Y38" s="1304"/>
      <c r="Z38" s="1304"/>
      <c r="AA38" s="1304"/>
      <c r="AB38" s="1304"/>
      <c r="AC38" s="1304"/>
      <c r="AD38" s="1304"/>
      <c r="AE38" s="1304"/>
      <c r="AF38" s="1305"/>
      <c r="AG38" s="1166" t="s">
        <v>1020</v>
      </c>
      <c r="AH38" s="1200"/>
      <c r="AI38" s="1200"/>
      <c r="AJ38" s="1200"/>
      <c r="AK38" s="1200"/>
      <c r="AL38" s="1200"/>
      <c r="AM38" s="1200"/>
      <c r="AN38" s="1200"/>
      <c r="AO38" s="1200"/>
      <c r="AP38" s="1200"/>
      <c r="AQ38" s="1200"/>
      <c r="AR38" s="1200"/>
      <c r="AS38" s="1200"/>
      <c r="AT38" s="1201"/>
      <c r="AU38" s="43"/>
      <c r="AV38" s="43"/>
      <c r="AW38" s="43"/>
      <c r="AX38" s="43"/>
      <c r="AY38" s="43"/>
      <c r="AZ38" s="43"/>
      <c r="BA38" s="43"/>
      <c r="BB38" s="43"/>
      <c r="BC38" s="43"/>
      <c r="BD38" s="43"/>
      <c r="BE38" s="43"/>
      <c r="BF38" s="43"/>
    </row>
    <row r="39" spans="1:46" s="27" customFormat="1" ht="150" customHeight="1">
      <c r="A39" s="1160"/>
      <c r="B39" s="1308"/>
      <c r="C39" s="1308"/>
      <c r="D39" s="1308"/>
      <c r="E39" s="1162"/>
      <c r="F39" s="1170" t="s">
        <v>1218</v>
      </c>
      <c r="G39" s="1111"/>
      <c r="H39" s="1111"/>
      <c r="I39" s="1111"/>
      <c r="J39" s="1111"/>
      <c r="K39" s="1111"/>
      <c r="L39" s="1111"/>
      <c r="M39" s="1111"/>
      <c r="N39" s="1111"/>
      <c r="O39" s="1111"/>
      <c r="P39" s="1111"/>
      <c r="Q39" s="1112"/>
      <c r="R39" s="1108"/>
      <c r="S39" s="1136"/>
      <c r="T39" s="1136"/>
      <c r="U39" s="1136"/>
      <c r="V39" s="1136"/>
      <c r="W39" s="1136"/>
      <c r="X39" s="1136"/>
      <c r="Y39" s="1136"/>
      <c r="Z39" s="1136"/>
      <c r="AA39" s="1136"/>
      <c r="AB39" s="1136"/>
      <c r="AC39" s="1136"/>
      <c r="AD39" s="1136"/>
      <c r="AE39" s="1136"/>
      <c r="AF39" s="1136"/>
      <c r="AG39" s="1049" t="s">
        <v>708</v>
      </c>
      <c r="AH39" s="1050"/>
      <c r="AI39" s="1050"/>
      <c r="AJ39" s="1050"/>
      <c r="AK39" s="1050"/>
      <c r="AL39" s="1050"/>
      <c r="AM39" s="1050"/>
      <c r="AN39" s="1050"/>
      <c r="AO39" s="1050"/>
      <c r="AP39" s="1050"/>
      <c r="AQ39" s="1050"/>
      <c r="AR39" s="1050"/>
      <c r="AS39" s="1050"/>
      <c r="AT39" s="1051"/>
    </row>
    <row r="40" spans="1:58" s="1" customFormat="1" ht="72" customHeight="1">
      <c r="A40" s="1160"/>
      <c r="B40" s="1308"/>
      <c r="C40" s="1308"/>
      <c r="D40" s="1308"/>
      <c r="E40" s="1162"/>
      <c r="F40" s="1040" t="s">
        <v>1329</v>
      </c>
      <c r="G40" s="1100"/>
      <c r="H40" s="1100"/>
      <c r="I40" s="1100"/>
      <c r="J40" s="1100"/>
      <c r="K40" s="1100"/>
      <c r="L40" s="1100"/>
      <c r="M40" s="1100"/>
      <c r="N40" s="1100"/>
      <c r="O40" s="1100"/>
      <c r="P40" s="1100"/>
      <c r="Q40" s="1101"/>
      <c r="R40" s="1303"/>
      <c r="S40" s="1304"/>
      <c r="T40" s="1304"/>
      <c r="U40" s="1304"/>
      <c r="V40" s="1304"/>
      <c r="W40" s="1304"/>
      <c r="X40" s="1304"/>
      <c r="Y40" s="1304"/>
      <c r="Z40" s="1304"/>
      <c r="AA40" s="1304"/>
      <c r="AB40" s="1304"/>
      <c r="AC40" s="1304"/>
      <c r="AD40" s="1304"/>
      <c r="AE40" s="1304"/>
      <c r="AF40" s="1305"/>
      <c r="AG40" s="1166" t="s">
        <v>1205</v>
      </c>
      <c r="AH40" s="1200"/>
      <c r="AI40" s="1200"/>
      <c r="AJ40" s="1200"/>
      <c r="AK40" s="1200"/>
      <c r="AL40" s="1200"/>
      <c r="AM40" s="1200"/>
      <c r="AN40" s="1200"/>
      <c r="AO40" s="1200"/>
      <c r="AP40" s="1200"/>
      <c r="AQ40" s="1200"/>
      <c r="AR40" s="1200"/>
      <c r="AS40" s="1200"/>
      <c r="AT40" s="1201"/>
      <c r="AU40" s="43"/>
      <c r="AV40" s="43"/>
      <c r="AW40" s="43"/>
      <c r="AX40" s="43"/>
      <c r="AY40" s="43"/>
      <c r="AZ40" s="43"/>
      <c r="BA40" s="43"/>
      <c r="BB40" s="43"/>
      <c r="BC40" s="43"/>
      <c r="BD40" s="43"/>
      <c r="BE40" s="43"/>
      <c r="BF40" s="43"/>
    </row>
    <row r="41" spans="1:58" s="1" customFormat="1" ht="48.75" customHeight="1">
      <c r="A41" s="1160"/>
      <c r="B41" s="1308"/>
      <c r="C41" s="1308"/>
      <c r="D41" s="1308"/>
      <c r="E41" s="1162"/>
      <c r="F41" s="1040" t="s">
        <v>1227</v>
      </c>
      <c r="G41" s="1100"/>
      <c r="H41" s="1100"/>
      <c r="I41" s="1100"/>
      <c r="J41" s="1100"/>
      <c r="K41" s="1100"/>
      <c r="L41" s="1100"/>
      <c r="M41" s="1100"/>
      <c r="N41" s="1100"/>
      <c r="O41" s="1100"/>
      <c r="P41" s="1100"/>
      <c r="Q41" s="1101"/>
      <c r="R41" s="1303"/>
      <c r="S41" s="1304"/>
      <c r="T41" s="1304"/>
      <c r="U41" s="1304"/>
      <c r="V41" s="1304"/>
      <c r="W41" s="1304"/>
      <c r="X41" s="1304"/>
      <c r="Y41" s="1304"/>
      <c r="Z41" s="1304"/>
      <c r="AA41" s="1304"/>
      <c r="AB41" s="1304"/>
      <c r="AC41" s="1304"/>
      <c r="AD41" s="1304"/>
      <c r="AE41" s="1304"/>
      <c r="AF41" s="1305"/>
      <c r="AG41" s="1306" t="s">
        <v>1306</v>
      </c>
      <c r="AH41" s="1307"/>
      <c r="AI41" s="1307"/>
      <c r="AJ41" s="1307"/>
      <c r="AK41" s="1307"/>
      <c r="AL41" s="1307"/>
      <c r="AM41" s="1307"/>
      <c r="AN41" s="1307"/>
      <c r="AO41" s="1307"/>
      <c r="AP41" s="1307"/>
      <c r="AQ41" s="1307"/>
      <c r="AR41" s="1307"/>
      <c r="AS41" s="1307"/>
      <c r="AT41" s="1307"/>
      <c r="AU41" s="43"/>
      <c r="AV41" s="43"/>
      <c r="AW41" s="43"/>
      <c r="AX41" s="43"/>
      <c r="AY41" s="43"/>
      <c r="AZ41" s="43"/>
      <c r="BA41" s="43"/>
      <c r="BB41" s="43"/>
      <c r="BC41" s="43"/>
      <c r="BD41" s="43"/>
      <c r="BE41" s="43"/>
      <c r="BF41" s="43"/>
    </row>
    <row r="42" spans="1:46" s="27" customFormat="1" ht="42.75" customHeight="1">
      <c r="A42" s="1160"/>
      <c r="B42" s="1308"/>
      <c r="C42" s="1308"/>
      <c r="D42" s="1308"/>
      <c r="E42" s="1162"/>
      <c r="F42" s="1151" t="s">
        <v>999</v>
      </c>
      <c r="G42" s="1301"/>
      <c r="H42" s="1301"/>
      <c r="I42" s="1301"/>
      <c r="J42" s="1301"/>
      <c r="K42" s="1301"/>
      <c r="L42" s="1301"/>
      <c r="M42" s="1301"/>
      <c r="N42" s="1301"/>
      <c r="O42" s="1301"/>
      <c r="P42" s="1301"/>
      <c r="Q42" s="1302"/>
      <c r="R42" s="1106" t="s">
        <v>888</v>
      </c>
      <c r="S42" s="1107"/>
      <c r="T42" s="1107"/>
      <c r="U42" s="1102"/>
      <c r="V42" s="1103"/>
      <c r="W42" s="1103"/>
      <c r="X42" s="1103"/>
      <c r="Y42" s="1103"/>
      <c r="Z42" s="1103"/>
      <c r="AA42" s="1103"/>
      <c r="AB42" s="1103"/>
      <c r="AC42" s="1103"/>
      <c r="AD42" s="1103"/>
      <c r="AE42" s="1103"/>
      <c r="AF42" s="1297"/>
      <c r="AG42" s="1298" t="s">
        <v>1305</v>
      </c>
      <c r="AH42" s="1299"/>
      <c r="AI42" s="1299"/>
      <c r="AJ42" s="1299"/>
      <c r="AK42" s="1299"/>
      <c r="AL42" s="1299"/>
      <c r="AM42" s="1299"/>
      <c r="AN42" s="1299"/>
      <c r="AO42" s="1299"/>
      <c r="AP42" s="1299"/>
      <c r="AQ42" s="1299"/>
      <c r="AR42" s="1299"/>
      <c r="AS42" s="1299"/>
      <c r="AT42" s="1300"/>
    </row>
    <row r="43" spans="1:46" s="27" customFormat="1" ht="42.75" customHeight="1">
      <c r="A43" s="1163"/>
      <c r="B43" s="1164"/>
      <c r="C43" s="1164"/>
      <c r="D43" s="1164"/>
      <c r="E43" s="1165"/>
      <c r="F43" s="1294" t="s">
        <v>1000</v>
      </c>
      <c r="G43" s="1295"/>
      <c r="H43" s="1295"/>
      <c r="I43" s="1295"/>
      <c r="J43" s="1295"/>
      <c r="K43" s="1295"/>
      <c r="L43" s="1295"/>
      <c r="M43" s="1295"/>
      <c r="N43" s="1295"/>
      <c r="O43" s="1295"/>
      <c r="P43" s="1295"/>
      <c r="Q43" s="1296"/>
      <c r="R43" s="1106" t="s">
        <v>889</v>
      </c>
      <c r="S43" s="1107"/>
      <c r="T43" s="1107"/>
      <c r="U43" s="1102"/>
      <c r="V43" s="1103"/>
      <c r="W43" s="1103"/>
      <c r="X43" s="1103"/>
      <c r="Y43" s="1103"/>
      <c r="Z43" s="1103"/>
      <c r="AA43" s="1103"/>
      <c r="AB43" s="1103"/>
      <c r="AC43" s="1103"/>
      <c r="AD43" s="1103"/>
      <c r="AE43" s="1103"/>
      <c r="AF43" s="1297"/>
      <c r="AG43" s="1177"/>
      <c r="AH43" s="1178"/>
      <c r="AI43" s="1178"/>
      <c r="AJ43" s="1178"/>
      <c r="AK43" s="1178"/>
      <c r="AL43" s="1178"/>
      <c r="AM43" s="1178"/>
      <c r="AN43" s="1178"/>
      <c r="AO43" s="1178"/>
      <c r="AP43" s="1178"/>
      <c r="AQ43" s="1178"/>
      <c r="AR43" s="1178"/>
      <c r="AS43" s="1178"/>
      <c r="AT43" s="1179"/>
    </row>
    <row r="48" ht="17.25" hidden="1"/>
    <row r="49" s="49" customFormat="1" ht="14.25" hidden="1">
      <c r="A49" s="49" t="s">
        <v>985</v>
      </c>
    </row>
    <row r="50" s="49" customFormat="1" ht="14.25" hidden="1"/>
    <row r="51" s="49" customFormat="1" ht="14.25" hidden="1">
      <c r="A51" s="12" t="s">
        <v>994</v>
      </c>
    </row>
    <row r="52" s="49" customFormat="1" ht="14.25" hidden="1">
      <c r="A52" s="12" t="s">
        <v>995</v>
      </c>
    </row>
    <row r="53" s="49" customFormat="1" ht="14.25" hidden="1">
      <c r="A53" s="12" t="s">
        <v>996</v>
      </c>
    </row>
    <row r="54" s="49" customFormat="1" ht="14.25" hidden="1">
      <c r="A54" s="12"/>
    </row>
    <row r="55" s="49" customFormat="1" ht="14.25" hidden="1">
      <c r="A55" s="12" t="s">
        <v>1014</v>
      </c>
    </row>
    <row r="56" s="49" customFormat="1" ht="14.25" hidden="1">
      <c r="A56" s="12" t="s">
        <v>881</v>
      </c>
    </row>
    <row r="57" s="49" customFormat="1" ht="14.25" hidden="1">
      <c r="A57" s="12" t="s">
        <v>882</v>
      </c>
    </row>
    <row r="58" s="49" customFormat="1" ht="14.25" hidden="1">
      <c r="A58" s="12" t="s">
        <v>801</v>
      </c>
    </row>
    <row r="59" s="49" customFormat="1" ht="14.25" hidden="1">
      <c r="A59" s="12" t="s">
        <v>802</v>
      </c>
    </row>
    <row r="60" s="49" customFormat="1" ht="14.25" hidden="1">
      <c r="A60" s="12" t="s">
        <v>883</v>
      </c>
    </row>
    <row r="61" s="49" customFormat="1" ht="14.25" hidden="1">
      <c r="A61" s="12"/>
    </row>
    <row r="62" s="49" customFormat="1" ht="14.25" hidden="1">
      <c r="A62" s="12"/>
    </row>
    <row r="63" s="49" customFormat="1" ht="14.25" hidden="1">
      <c r="A63" s="12"/>
    </row>
    <row r="64" s="49" customFormat="1" ht="14.25" hidden="1">
      <c r="A64" s="12"/>
    </row>
    <row r="65" s="49" customFormat="1" ht="14.25" hidden="1">
      <c r="A65" s="12"/>
    </row>
    <row r="66" s="49" customFormat="1" ht="14.25" hidden="1">
      <c r="A66" s="12"/>
    </row>
    <row r="67" s="49" customFormat="1" ht="14.25" hidden="1">
      <c r="A67" s="12"/>
    </row>
    <row r="68" s="49" customFormat="1" ht="14.25" hidden="1"/>
    <row r="69" s="49" customFormat="1" ht="14.25" hidden="1">
      <c r="A69" s="49" t="s">
        <v>986</v>
      </c>
    </row>
    <row r="70" s="49" customFormat="1" ht="14.25" hidden="1">
      <c r="A70" s="48" t="s">
        <v>1315</v>
      </c>
    </row>
    <row r="71" s="49" customFormat="1" ht="14.25" hidden="1">
      <c r="A71" s="48" t="s">
        <v>885</v>
      </c>
    </row>
    <row r="72" ht="17.25" hidden="1">
      <c r="A72" s="48" t="s">
        <v>1228</v>
      </c>
    </row>
    <row r="73" ht="17.25" hidden="1">
      <c r="A73" s="48" t="s">
        <v>1226</v>
      </c>
    </row>
    <row r="74" ht="17.25" hidden="1">
      <c r="A74" s="49"/>
    </row>
    <row r="75" ht="17.25" hidden="1">
      <c r="A75" s="49" t="s">
        <v>987</v>
      </c>
    </row>
    <row r="76" ht="17.25" hidden="1">
      <c r="A76" s="49" t="s">
        <v>803</v>
      </c>
    </row>
    <row r="77" ht="17.25" hidden="1">
      <c r="A77" s="49" t="s">
        <v>1015</v>
      </c>
    </row>
    <row r="78" ht="17.25" hidden="1">
      <c r="A78" s="49" t="s">
        <v>988</v>
      </c>
    </row>
    <row r="79" ht="17.25" hidden="1">
      <c r="A79" s="49" t="s">
        <v>886</v>
      </c>
    </row>
    <row r="80" ht="17.25" hidden="1">
      <c r="A80" s="49" t="s">
        <v>887</v>
      </c>
    </row>
    <row r="81" ht="17.25" hidden="1"/>
    <row r="82" ht="17.25" hidden="1"/>
  </sheetData>
  <sheetProtection password="923D" sheet="1" formatColumns="0" formatRows="0" selectLockedCells="1"/>
  <mergeCells count="123">
    <mergeCell ref="F20:Q20"/>
    <mergeCell ref="R20:AF20"/>
    <mergeCell ref="AG20:AT20"/>
    <mergeCell ref="F16:Q16"/>
    <mergeCell ref="R16:T16"/>
    <mergeCell ref="U16:AF16"/>
    <mergeCell ref="AG18:AT18"/>
    <mergeCell ref="AG15:AT16"/>
    <mergeCell ref="F15:Q15"/>
    <mergeCell ref="R15:T15"/>
    <mergeCell ref="F14:Q14"/>
    <mergeCell ref="R14:AF14"/>
    <mergeCell ref="AG14:AT14"/>
    <mergeCell ref="R9:AF9"/>
    <mergeCell ref="A6:AT6"/>
    <mergeCell ref="AD4:AJ4"/>
    <mergeCell ref="A7:AT7"/>
    <mergeCell ref="A8:E16"/>
    <mergeCell ref="F8:Q8"/>
    <mergeCell ref="R8:AF8"/>
    <mergeCell ref="AG8:AT8"/>
    <mergeCell ref="F9:Q9"/>
    <mergeCell ref="AD3:AJ3"/>
    <mergeCell ref="AK3:AT3"/>
    <mergeCell ref="AG13:AT13"/>
    <mergeCell ref="F11:Q11"/>
    <mergeCell ref="R11:AF11"/>
    <mergeCell ref="AG11:AT11"/>
    <mergeCell ref="A2:AT2"/>
    <mergeCell ref="AG10:AT10"/>
    <mergeCell ref="F12:Q12"/>
    <mergeCell ref="R12:AF12"/>
    <mergeCell ref="AG12:AT12"/>
    <mergeCell ref="AK4:AT4"/>
    <mergeCell ref="U15:AF15"/>
    <mergeCell ref="A17:E25"/>
    <mergeCell ref="F17:Q17"/>
    <mergeCell ref="R17:AF17"/>
    <mergeCell ref="R21:AF21"/>
    <mergeCell ref="F23:Q23"/>
    <mergeCell ref="R23:AF23"/>
    <mergeCell ref="F25:Q25"/>
    <mergeCell ref="R25:T25"/>
    <mergeCell ref="U25:AF25"/>
    <mergeCell ref="F22:Q22"/>
    <mergeCell ref="R22:AF22"/>
    <mergeCell ref="AG22:AT22"/>
    <mergeCell ref="F21:Q21"/>
    <mergeCell ref="AG17:AT17"/>
    <mergeCell ref="F18:Q18"/>
    <mergeCell ref="R18:AF18"/>
    <mergeCell ref="F19:Q19"/>
    <mergeCell ref="R19:AF19"/>
    <mergeCell ref="AG19:AT19"/>
    <mergeCell ref="F30:Q30"/>
    <mergeCell ref="R30:AF30"/>
    <mergeCell ref="AG30:AT30"/>
    <mergeCell ref="F29:Q29"/>
    <mergeCell ref="AG9:AT9"/>
    <mergeCell ref="F10:Q10"/>
    <mergeCell ref="R10:AF10"/>
    <mergeCell ref="F13:Q13"/>
    <mergeCell ref="R13:AF13"/>
    <mergeCell ref="AG21:AT21"/>
    <mergeCell ref="R27:AF27"/>
    <mergeCell ref="R29:AF29"/>
    <mergeCell ref="AG29:AT29"/>
    <mergeCell ref="AG27:AT27"/>
    <mergeCell ref="F28:Q28"/>
    <mergeCell ref="AG23:AT23"/>
    <mergeCell ref="F24:Q24"/>
    <mergeCell ref="R24:T24"/>
    <mergeCell ref="U24:AF24"/>
    <mergeCell ref="AG24:AT25"/>
    <mergeCell ref="R28:AF28"/>
    <mergeCell ref="AG28:AT28"/>
    <mergeCell ref="F31:Q31"/>
    <mergeCell ref="R31:AF31"/>
    <mergeCell ref="AG31:AT31"/>
    <mergeCell ref="A26:E34"/>
    <mergeCell ref="F26:Q26"/>
    <mergeCell ref="R26:AF26"/>
    <mergeCell ref="AG26:AT26"/>
    <mergeCell ref="F27:Q27"/>
    <mergeCell ref="F32:Q32"/>
    <mergeCell ref="R32:AF32"/>
    <mergeCell ref="AG32:AT32"/>
    <mergeCell ref="F34:Q34"/>
    <mergeCell ref="R34:T34"/>
    <mergeCell ref="U34:AF34"/>
    <mergeCell ref="AG33:AT34"/>
    <mergeCell ref="F33:Q33"/>
    <mergeCell ref="R33:T33"/>
    <mergeCell ref="U33:AF33"/>
    <mergeCell ref="A35:E43"/>
    <mergeCell ref="F35:Q35"/>
    <mergeCell ref="R35:AF35"/>
    <mergeCell ref="AG35:AT35"/>
    <mergeCell ref="F36:Q36"/>
    <mergeCell ref="R36:AF36"/>
    <mergeCell ref="AG36:AT36"/>
    <mergeCell ref="F37:Q37"/>
    <mergeCell ref="R37:AF37"/>
    <mergeCell ref="AG37:AT37"/>
    <mergeCell ref="F39:Q39"/>
    <mergeCell ref="R39:AF39"/>
    <mergeCell ref="AG39:AT39"/>
    <mergeCell ref="F38:Q38"/>
    <mergeCell ref="R38:AF38"/>
    <mergeCell ref="AG38:AT38"/>
    <mergeCell ref="F40:Q40"/>
    <mergeCell ref="R40:AF40"/>
    <mergeCell ref="AG40:AT40"/>
    <mergeCell ref="F41:Q41"/>
    <mergeCell ref="R41:AF41"/>
    <mergeCell ref="AG41:AT41"/>
    <mergeCell ref="F43:Q43"/>
    <mergeCell ref="R43:T43"/>
    <mergeCell ref="U43:AF43"/>
    <mergeCell ref="AG42:AT43"/>
    <mergeCell ref="F42:Q42"/>
    <mergeCell ref="R42:T42"/>
    <mergeCell ref="U42:AF42"/>
  </mergeCells>
  <conditionalFormatting sqref="R28:AF28 R10:AF10 R19:AF19 R37:AF37">
    <cfRule type="expression" priority="1" dxfId="0" stopIfTrue="1">
      <formula>$R9="希望しない"</formula>
    </cfRule>
  </conditionalFormatting>
  <conditionalFormatting sqref="R15:AF15 R24:AF24 R33:AF33 R42:AF42">
    <cfRule type="expression" priority="2" dxfId="0" stopIfTrue="1">
      <formula>$R14="関連契約無し"</formula>
    </cfRule>
  </conditionalFormatting>
  <conditionalFormatting sqref="R16:AF16 R25:AF25 R34:AF34 R43:AF43">
    <cfRule type="expression" priority="3" dxfId="0" stopIfTrue="1">
      <formula>$R14="関連契約無し"</formula>
    </cfRule>
  </conditionalFormatting>
  <dataValidations count="13">
    <dataValidation operator="lessThanOrEqual" allowBlank="1" showInputMessage="1" showErrorMessage="1" imeMode="on" sqref="AG32 AG23 AG8:AG10 AG14 AG41 AG17:AG19 AG26:AG28 AG35:AG37"/>
    <dataValidation allowBlank="1" showInputMessage="1" showErrorMessage="1" imeMode="hiragana" sqref="AG31 AG13 AG38 AG22 AG11 AG20 AG29 AG40"/>
    <dataValidation operator="equal" allowBlank="1" showInputMessage="1" showErrorMessage="1" imeMode="halfAlpha" sqref="R42:R43 R24:R25 R15:R16 R33:R34"/>
    <dataValidation type="textLength" operator="lessThanOrEqual" allowBlank="1" showInputMessage="1" showErrorMessage="1" imeMode="halfAlpha" sqref="U42:AF43">
      <formula1>9</formula1>
    </dataValidation>
    <dataValidation allowBlank="1" showInputMessage="1" showErrorMessage="1" imeMode="off" sqref="AG30 A5:D5 AG12 AG21 F5:I5 AG39"/>
    <dataValidation type="list" allowBlank="1" showInputMessage="1" showErrorMessage="1" imeMode="hiragana" sqref="R19:AF19 R37:AF37 R10:AF10 R28:AF28">
      <formula1>$A$56:$A$60</formula1>
    </dataValidation>
    <dataValidation type="list" allowBlank="1" showInputMessage="1" showErrorMessage="1" imeMode="hiragana" sqref="R39:AF39 R36:AF36 R18:AF18 R21:AF21 R9:AF9 R27:AF27 R12:AF12 R30:AF30">
      <formula1>$A$52:$A$53</formula1>
    </dataValidation>
    <dataValidation type="list" operator="lessThanOrEqual" allowBlank="1" showInputMessage="1" showErrorMessage="1" imeMode="hiragana" sqref="R41:AF41 R23:AF23 R14:AF14 R32:AF32">
      <formula1>$A$79:$A$80</formula1>
    </dataValidation>
    <dataValidation type="list" operator="lessThanOrEqual" allowBlank="1" showInputMessage="1" showErrorMessage="1" imeMode="hiragana" sqref="R40:AF40 R22:AF22 R13:AF13 R31:AF31">
      <formula1>$A$76:$A$77</formula1>
    </dataValidation>
    <dataValidation type="list" operator="lessThanOrEqual" allowBlank="1" showInputMessage="1" showErrorMessage="1" imeMode="hiragana" sqref="R11:AF11 R38:AF38 R20:AF20 R29:AF29">
      <formula1>$A$70:$A$73</formula1>
    </dataValidation>
    <dataValidation allowBlank="1" showErrorMessage="1" imeMode="off" sqref="AK3:AK4"/>
    <dataValidation type="textLength" operator="lessThanOrEqual" allowBlank="1" showInputMessage="1" showErrorMessage="1" imeMode="halfAlpha" sqref="U15:AF16 U24:AF25 U33:AF34">
      <formula1>9</formula1>
    </dataValidation>
    <dataValidation type="textLength" operator="lessThanOrEqual" allowBlank="1" showInputMessage="1" showErrorMessage="1" imeMode="halfAlpha" sqref="R8:AF8 R17:AF17 R26:AF26 R35:AF35">
      <formula1>50</formula1>
    </dataValidation>
  </dataValidations>
  <printOptions horizontalCentered="1"/>
  <pageMargins left="0" right="0.2362204724409449" top="0.3937007874015748" bottom="0" header="0.1968503937007874" footer="0"/>
  <pageSetup cellComments="asDisplayed" horizontalDpi="600" verticalDpi="600" orientation="portrait" paperSize="9" scale="45" r:id="rId2"/>
  <headerFooter alignWithMargins="0">
    <oddHeader>&amp;R&amp;P/&amp;N</oddHeader>
    <oddFooter>&amp;R&amp;A</oddFooter>
  </headerFooter>
  <rowBreaks count="1" manualBreakCount="1">
    <brk id="25" max="45" man="1"/>
  </rowBreaks>
  <drawing r:id="rId1"/>
</worksheet>
</file>

<file path=xl/worksheets/sheet9.xml><?xml version="1.0" encoding="utf-8"?>
<worksheet xmlns="http://schemas.openxmlformats.org/spreadsheetml/2006/main" xmlns:r="http://schemas.openxmlformats.org/officeDocument/2006/relationships">
  <sheetPr codeName="Sheet3"/>
  <dimension ref="A1:BW388"/>
  <sheetViews>
    <sheetView showGridLines="0" view="pageBreakPreview" zoomScale="75" zoomScaleNormal="75" zoomScaleSheetLayoutView="75" zoomScalePageLayoutView="0" workbookViewId="0" topLeftCell="A1">
      <selection activeCell="R21" sqref="R21:AQ21"/>
    </sheetView>
  </sheetViews>
  <sheetFormatPr defaultColWidth="26.00390625" defaultRowHeight="40.5" customHeight="1"/>
  <cols>
    <col min="1" max="1" width="3.125" style="54" customWidth="1"/>
    <col min="2" max="9" width="3.125" style="1" customWidth="1"/>
    <col min="10" max="17" width="3.125" style="5" customWidth="1"/>
    <col min="18" max="43" width="3.00390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342" t="s">
        <v>761</v>
      </c>
      <c r="L2" s="1342"/>
      <c r="M2" s="1342"/>
      <c r="N2" s="1342"/>
      <c r="O2" s="1342"/>
      <c r="P2" s="1342"/>
      <c r="Q2" s="1342"/>
      <c r="R2" s="1342"/>
      <c r="S2" s="1342"/>
      <c r="T2" s="1342"/>
      <c r="U2" s="1342"/>
      <c r="V2" s="1342"/>
      <c r="W2" s="1342"/>
      <c r="X2" s="1342"/>
      <c r="Y2" s="1342"/>
      <c r="Z2" s="1342"/>
      <c r="AA2" s="1342"/>
      <c r="AB2" s="1342"/>
      <c r="AC2" s="1342"/>
      <c r="AD2" s="1342"/>
      <c r="AE2" s="1342"/>
      <c r="AF2" s="1342"/>
      <c r="AG2" s="1342"/>
      <c r="AH2" s="1342"/>
      <c r="AI2" s="1342"/>
      <c r="AJ2" s="1342"/>
      <c r="AK2" s="1342"/>
      <c r="AL2" s="1342"/>
      <c r="AM2" s="1342"/>
      <c r="AN2" s="1342"/>
      <c r="AO2" s="1342"/>
      <c r="AP2" s="1342"/>
      <c r="AQ2" s="1342"/>
      <c r="AR2" s="1342"/>
      <c r="AS2" s="1342"/>
      <c r="AT2" s="1342"/>
      <c r="AU2" s="1342"/>
      <c r="AV2" s="1342"/>
      <c r="AW2" s="1342"/>
      <c r="AX2" s="1342"/>
      <c r="AY2" s="1342"/>
      <c r="AZ2" s="1342"/>
      <c r="BA2" s="1342"/>
      <c r="BB2" s="1342"/>
      <c r="BC2" s="1342"/>
      <c r="BD2" s="1342"/>
      <c r="BE2" s="1342"/>
      <c r="BF2" s="1342"/>
      <c r="BG2" s="1342"/>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345" t="s">
        <v>930</v>
      </c>
      <c r="AZ3" s="1111"/>
      <c r="BA3" s="1111"/>
      <c r="BB3" s="1111"/>
      <c r="BC3" s="1111"/>
      <c r="BD3" s="1111"/>
      <c r="BE3" s="1111"/>
      <c r="BF3" s="1111"/>
      <c r="BG3" s="1112"/>
      <c r="BH3" s="1346">
        <f>IF('基本情報'!BH3="","",'基本情報'!BH3)</f>
      </c>
      <c r="BI3" s="1347"/>
      <c r="BJ3" s="1347"/>
      <c r="BK3" s="1347"/>
      <c r="BL3" s="1347"/>
      <c r="BM3" s="1347"/>
      <c r="BN3" s="1347"/>
      <c r="BO3" s="1347"/>
      <c r="BP3" s="1347"/>
      <c r="BQ3" s="1348"/>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345" t="s">
        <v>933</v>
      </c>
      <c r="AZ4" s="1111"/>
      <c r="BA4" s="1111"/>
      <c r="BB4" s="1111"/>
      <c r="BC4" s="1111"/>
      <c r="BD4" s="1111"/>
      <c r="BE4" s="1111"/>
      <c r="BF4" s="1111"/>
      <c r="BG4" s="1112"/>
      <c r="BH4" s="1346">
        <f>IF('基本情報'!BH4="","",'基本情報'!BH4)</f>
      </c>
      <c r="BI4" s="1347"/>
      <c r="BJ4" s="1347"/>
      <c r="BK4" s="1347"/>
      <c r="BL4" s="1347"/>
      <c r="BM4" s="1347"/>
      <c r="BN4" s="1347"/>
      <c r="BO4" s="1347"/>
      <c r="BP4" s="1347"/>
      <c r="BQ4" s="1348"/>
    </row>
    <row r="5" spans="1:69" ht="21" customHeight="1">
      <c r="A5" s="61"/>
      <c r="B5" s="62"/>
      <c r="C5" s="62"/>
      <c r="D5" s="62"/>
      <c r="E5" s="39"/>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343"/>
      <c r="BJ5" s="1344"/>
      <c r="BK5" s="1344"/>
      <c r="BL5" s="1344"/>
      <c r="BM5" s="1344"/>
      <c r="BN5" s="1344"/>
      <c r="BO5" s="1344"/>
      <c r="BP5" s="1344"/>
      <c r="BQ5" s="1344"/>
    </row>
    <row r="6" spans="1:69" ht="149.25" customHeight="1">
      <c r="A6" s="1349" t="s">
        <v>702</v>
      </c>
      <c r="B6" s="1350"/>
      <c r="C6" s="1350"/>
      <c r="D6" s="1350"/>
      <c r="E6" s="1350"/>
      <c r="F6" s="1350"/>
      <c r="G6" s="1350"/>
      <c r="H6" s="1350"/>
      <c r="I6" s="1350"/>
      <c r="J6" s="1350"/>
      <c r="K6" s="1350"/>
      <c r="L6" s="1350"/>
      <c r="M6" s="1350"/>
      <c r="N6" s="1350"/>
      <c r="O6" s="1350"/>
      <c r="P6" s="1350"/>
      <c r="Q6" s="1350"/>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0"/>
      <c r="BE6" s="1350"/>
      <c r="BF6" s="1350"/>
      <c r="BG6" s="1350"/>
      <c r="BH6" s="1350"/>
      <c r="BI6" s="1350"/>
      <c r="BJ6" s="1350"/>
      <c r="BK6" s="1350"/>
      <c r="BL6" s="1350"/>
      <c r="BM6" s="1350"/>
      <c r="BN6" s="1350"/>
      <c r="BO6" s="1350"/>
      <c r="BP6" s="1350"/>
      <c r="BQ6" s="1351"/>
    </row>
    <row r="7" spans="1:69" ht="21" customHeight="1">
      <c r="A7" s="61"/>
      <c r="B7" s="62"/>
      <c r="C7" s="62"/>
      <c r="D7" s="62"/>
      <c r="E7" s="39"/>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343"/>
      <c r="BJ7" s="1344"/>
      <c r="BK7" s="1344"/>
      <c r="BL7" s="1344"/>
      <c r="BM7" s="1344"/>
      <c r="BN7" s="1344"/>
      <c r="BO7" s="1344"/>
      <c r="BP7" s="1344"/>
      <c r="BQ7" s="1344"/>
    </row>
    <row r="8" spans="1:69" ht="39.75" customHeight="1">
      <c r="A8" s="1067" t="s">
        <v>1031</v>
      </c>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68"/>
      <c r="BE8" s="1068"/>
      <c r="BF8" s="1068"/>
      <c r="BG8" s="1068"/>
      <c r="BH8" s="1068"/>
      <c r="BI8" s="1068"/>
      <c r="BJ8" s="1068"/>
      <c r="BK8" s="1068"/>
      <c r="BL8" s="1068"/>
      <c r="BM8" s="1068"/>
      <c r="BN8" s="1069"/>
      <c r="BO8" s="1069"/>
      <c r="BP8" s="1069"/>
      <c r="BQ8" s="1070"/>
    </row>
    <row r="9" spans="1:69" s="4" customFormat="1" ht="82.5" customHeight="1">
      <c r="A9" s="1337" t="s">
        <v>1031</v>
      </c>
      <c r="B9" s="1337"/>
      <c r="C9" s="1337"/>
      <c r="D9" s="1337"/>
      <c r="E9" s="1337"/>
      <c r="F9" s="1337"/>
      <c r="G9" s="1337"/>
      <c r="H9" s="1337"/>
      <c r="I9" s="1337"/>
      <c r="J9" s="1337"/>
      <c r="K9" s="1337"/>
      <c r="L9" s="1337"/>
      <c r="M9" s="1337"/>
      <c r="N9" s="1337"/>
      <c r="O9" s="1337"/>
      <c r="P9" s="1337"/>
      <c r="Q9" s="1337"/>
      <c r="R9" s="1338">
        <f>IF(OR('基本情報'!R77="",'基本情報'!R77="汎用JPドメイン",'基本情報'!R77="gTLDドメイン(.com/.net/.org)"),"",'基本情報'!R77)</f>
      </c>
      <c r="S9" s="1338"/>
      <c r="T9" s="1338"/>
      <c r="U9" s="1338"/>
      <c r="V9" s="1338"/>
      <c r="W9" s="1338"/>
      <c r="X9" s="1338"/>
      <c r="Y9" s="1338"/>
      <c r="Z9" s="1338"/>
      <c r="AA9" s="1338"/>
      <c r="AB9" s="1338"/>
      <c r="AC9" s="1338"/>
      <c r="AD9" s="1338"/>
      <c r="AE9" s="1338"/>
      <c r="AF9" s="1338"/>
      <c r="AG9" s="1338"/>
      <c r="AH9" s="1338"/>
      <c r="AI9" s="1338"/>
      <c r="AJ9" s="1338"/>
      <c r="AK9" s="1338"/>
      <c r="AL9" s="1338"/>
      <c r="AM9" s="1338"/>
      <c r="AN9" s="1338"/>
      <c r="AO9" s="1338"/>
      <c r="AP9" s="1338"/>
      <c r="AQ9" s="1338"/>
      <c r="AR9" s="1183" t="s">
        <v>1311</v>
      </c>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row>
    <row r="10" spans="74:75" ht="19.5" customHeight="1">
      <c r="BV10" s="38"/>
      <c r="BW10" s="3"/>
    </row>
    <row r="11" spans="1:69" ht="39.75" customHeight="1">
      <c r="A11" s="1067" t="s">
        <v>1032</v>
      </c>
      <c r="B11" s="1068"/>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8"/>
      <c r="AV11" s="1068"/>
      <c r="AW11" s="1068"/>
      <c r="AX11" s="1068"/>
      <c r="AY11" s="1068"/>
      <c r="AZ11" s="1068"/>
      <c r="BA11" s="1068"/>
      <c r="BB11" s="1068"/>
      <c r="BC11" s="1068"/>
      <c r="BD11" s="1068"/>
      <c r="BE11" s="1068"/>
      <c r="BF11" s="1068"/>
      <c r="BG11" s="1068"/>
      <c r="BH11" s="1068"/>
      <c r="BI11" s="1068"/>
      <c r="BJ11" s="1068"/>
      <c r="BK11" s="1068"/>
      <c r="BL11" s="1068"/>
      <c r="BM11" s="1068"/>
      <c r="BN11" s="1069"/>
      <c r="BO11" s="1069"/>
      <c r="BP11" s="1069"/>
      <c r="BQ11" s="1070"/>
    </row>
    <row r="12" spans="1:69" ht="60.75" customHeight="1">
      <c r="A12" s="1120" t="s">
        <v>1074</v>
      </c>
      <c r="B12" s="1120"/>
      <c r="C12" s="1120"/>
      <c r="D12" s="1120"/>
      <c r="E12" s="1120"/>
      <c r="F12" s="1120"/>
      <c r="G12" s="1120"/>
      <c r="H12" s="1120"/>
      <c r="I12" s="1120"/>
      <c r="J12" s="1120"/>
      <c r="K12" s="1120"/>
      <c r="L12" s="1120"/>
      <c r="M12" s="1120"/>
      <c r="N12" s="1120"/>
      <c r="O12" s="1120"/>
      <c r="P12" s="1120"/>
      <c r="Q12" s="1120"/>
      <c r="R12" s="1075"/>
      <c r="S12" s="1075"/>
      <c r="T12" s="1075"/>
      <c r="U12" s="1075"/>
      <c r="V12" s="1075"/>
      <c r="W12" s="1075"/>
      <c r="X12" s="1075"/>
      <c r="Y12" s="1075"/>
      <c r="Z12" s="1075"/>
      <c r="AA12" s="1075"/>
      <c r="AB12" s="1075"/>
      <c r="AC12" s="1075"/>
      <c r="AD12" s="1075"/>
      <c r="AE12" s="1075"/>
      <c r="AF12" s="1075"/>
      <c r="AG12" s="1075"/>
      <c r="AH12" s="1075"/>
      <c r="AI12" s="1075"/>
      <c r="AJ12" s="1075"/>
      <c r="AK12" s="1075"/>
      <c r="AL12" s="1075"/>
      <c r="AM12" s="1075"/>
      <c r="AN12" s="1075"/>
      <c r="AO12" s="1075"/>
      <c r="AP12" s="1075"/>
      <c r="AQ12" s="1075"/>
      <c r="AR12" s="1224" t="s">
        <v>1284</v>
      </c>
      <c r="AS12" s="1224"/>
      <c r="AT12" s="1224"/>
      <c r="AU12" s="1224"/>
      <c r="AV12" s="1224"/>
      <c r="AW12" s="1224"/>
      <c r="AX12" s="1224"/>
      <c r="AY12" s="1224"/>
      <c r="AZ12" s="1224"/>
      <c r="BA12" s="1224"/>
      <c r="BB12" s="1224"/>
      <c r="BC12" s="1224"/>
      <c r="BD12" s="1224"/>
      <c r="BE12" s="1224"/>
      <c r="BF12" s="1224"/>
      <c r="BG12" s="1224"/>
      <c r="BH12" s="1224"/>
      <c r="BI12" s="1224"/>
      <c r="BJ12" s="1224"/>
      <c r="BK12" s="1224"/>
      <c r="BL12" s="1224"/>
      <c r="BM12" s="1224"/>
      <c r="BN12" s="1224"/>
      <c r="BO12" s="1224"/>
      <c r="BP12" s="1224"/>
      <c r="BQ12" s="1224"/>
    </row>
    <row r="13" spans="1:69" ht="94.5" customHeight="1">
      <c r="A13" s="1079" t="s">
        <v>1075</v>
      </c>
      <c r="B13" s="1079"/>
      <c r="C13" s="1079"/>
      <c r="D13" s="1079"/>
      <c r="E13" s="1079"/>
      <c r="F13" s="1079"/>
      <c r="G13" s="1079"/>
      <c r="H13" s="1079"/>
      <c r="I13" s="1079"/>
      <c r="J13" s="1079"/>
      <c r="K13" s="1079"/>
      <c r="L13" s="1079"/>
      <c r="M13" s="1079"/>
      <c r="N13" s="1079"/>
      <c r="O13" s="1079"/>
      <c r="P13" s="1079"/>
      <c r="Q13" s="1079"/>
      <c r="R13" s="1352">
        <f>IF('基本情報'!R75="","",'基本情報'!R75)</f>
      </c>
      <c r="S13" s="1353"/>
      <c r="T13" s="1353"/>
      <c r="U13" s="1353"/>
      <c r="V13" s="1353"/>
      <c r="W13" s="1353"/>
      <c r="X13" s="1353"/>
      <c r="Y13" s="1353"/>
      <c r="Z13" s="1353"/>
      <c r="AA13" s="1353"/>
      <c r="AB13" s="1353"/>
      <c r="AC13" s="1353"/>
      <c r="AD13" s="1353"/>
      <c r="AE13" s="1353"/>
      <c r="AF13" s="1353"/>
      <c r="AG13" s="1353"/>
      <c r="AH13" s="1353"/>
      <c r="AI13" s="1353"/>
      <c r="AJ13" s="1353"/>
      <c r="AK13" s="1353"/>
      <c r="AL13" s="1353"/>
      <c r="AM13" s="1353"/>
      <c r="AN13" s="1353"/>
      <c r="AO13" s="1353"/>
      <c r="AP13" s="1353"/>
      <c r="AQ13" s="1354"/>
      <c r="AR13" s="1183" t="s">
        <v>1312</v>
      </c>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row>
    <row r="14" spans="1:69" ht="53.25" customHeight="1">
      <c r="A14" s="1074" t="s">
        <v>1033</v>
      </c>
      <c r="B14" s="1074"/>
      <c r="C14" s="1074"/>
      <c r="D14" s="1074"/>
      <c r="E14" s="1074"/>
      <c r="F14" s="1074"/>
      <c r="G14" s="1074"/>
      <c r="H14" s="1074"/>
      <c r="I14" s="1074"/>
      <c r="J14" s="1074"/>
      <c r="K14" s="1074"/>
      <c r="L14" s="1074"/>
      <c r="M14" s="1074"/>
      <c r="N14" s="1074"/>
      <c r="O14" s="1074"/>
      <c r="P14" s="1074"/>
      <c r="Q14" s="1074"/>
      <c r="R14" s="1027"/>
      <c r="S14" s="1028"/>
      <c r="T14" s="1028"/>
      <c r="U14" s="1028"/>
      <c r="V14" s="1028"/>
      <c r="W14" s="1028"/>
      <c r="X14" s="1028"/>
      <c r="Y14" s="1028"/>
      <c r="Z14" s="1028"/>
      <c r="AA14" s="1028"/>
      <c r="AB14" s="1028"/>
      <c r="AC14" s="1028"/>
      <c r="AD14" s="1028"/>
      <c r="AE14" s="1028"/>
      <c r="AF14" s="1028"/>
      <c r="AG14" s="1028"/>
      <c r="AH14" s="1028"/>
      <c r="AI14" s="1028"/>
      <c r="AJ14" s="1028"/>
      <c r="AK14" s="1028"/>
      <c r="AL14" s="1028"/>
      <c r="AM14" s="1028"/>
      <c r="AN14" s="1028"/>
      <c r="AO14" s="1028"/>
      <c r="AP14" s="1028"/>
      <c r="AQ14" s="1029"/>
      <c r="AR14" s="1224" t="s">
        <v>1117</v>
      </c>
      <c r="AS14" s="1224"/>
      <c r="AT14" s="1224"/>
      <c r="AU14" s="1224"/>
      <c r="AV14" s="1224"/>
      <c r="AW14" s="1224"/>
      <c r="AX14" s="1224"/>
      <c r="AY14" s="1224"/>
      <c r="AZ14" s="1224"/>
      <c r="BA14" s="1224"/>
      <c r="BB14" s="1224"/>
      <c r="BC14" s="1224"/>
      <c r="BD14" s="1224"/>
      <c r="BE14" s="1224"/>
      <c r="BF14" s="1224"/>
      <c r="BG14" s="1224"/>
      <c r="BH14" s="1224"/>
      <c r="BI14" s="1224"/>
      <c r="BJ14" s="1224"/>
      <c r="BK14" s="1224"/>
      <c r="BL14" s="1224"/>
      <c r="BM14" s="1224"/>
      <c r="BN14" s="1224"/>
      <c r="BO14" s="1224"/>
      <c r="BP14" s="1224"/>
      <c r="BQ14" s="1224"/>
    </row>
    <row r="15" spans="1:70" s="69" customFormat="1" ht="20.25" customHeight="1">
      <c r="A15" s="66"/>
      <c r="B15" s="67"/>
      <c r="C15" s="67"/>
      <c r="D15" s="67"/>
      <c r="E15" s="67"/>
      <c r="F15" s="67"/>
      <c r="G15" s="67"/>
      <c r="H15" s="67"/>
      <c r="I15" s="67"/>
      <c r="J15" s="67"/>
      <c r="K15" s="67"/>
      <c r="L15" s="67"/>
      <c r="M15" s="67"/>
      <c r="N15" s="67"/>
      <c r="O15" s="67"/>
      <c r="P15" s="67"/>
      <c r="Q15" s="67"/>
      <c r="R15" s="68"/>
      <c r="S15" s="68"/>
      <c r="T15" s="68"/>
      <c r="AI15" s="68"/>
      <c r="AJ15" s="68"/>
      <c r="AK15" s="68"/>
      <c r="AL15" s="68"/>
      <c r="AM15" s="68"/>
      <c r="AN15" s="70"/>
      <c r="AO15" s="70"/>
      <c r="AP15" s="70"/>
      <c r="AQ15" s="70"/>
      <c r="AR15" s="71"/>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3"/>
    </row>
    <row r="16" spans="1:69" ht="32.25" customHeight="1">
      <c r="A16" s="1077" t="s">
        <v>1034</v>
      </c>
      <c r="B16" s="1078"/>
      <c r="C16" s="1078"/>
      <c r="D16" s="1078"/>
      <c r="E16" s="1078"/>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1078"/>
      <c r="AM16" s="1078"/>
      <c r="AN16" s="1078"/>
      <c r="AO16" s="1078"/>
      <c r="AP16" s="1078"/>
      <c r="AQ16" s="1078"/>
      <c r="AR16" s="1078"/>
      <c r="AS16" s="1078"/>
      <c r="AT16" s="1078"/>
      <c r="AU16" s="1078"/>
      <c r="AV16" s="1078"/>
      <c r="AW16" s="1078"/>
      <c r="AX16" s="1078"/>
      <c r="AY16" s="1078"/>
      <c r="AZ16" s="1078"/>
      <c r="BA16" s="1078"/>
      <c r="BB16" s="1078"/>
      <c r="BC16" s="1078"/>
      <c r="BD16" s="1078"/>
      <c r="BE16" s="1078"/>
      <c r="BF16" s="1078"/>
      <c r="BG16" s="1078"/>
      <c r="BH16" s="1078"/>
      <c r="BI16" s="1078"/>
      <c r="BJ16" s="1078"/>
      <c r="BK16" s="1078"/>
      <c r="BL16" s="1078"/>
      <c r="BM16" s="1078"/>
      <c r="BN16" s="1069"/>
      <c r="BO16" s="1069"/>
      <c r="BP16" s="1069"/>
      <c r="BQ16" s="1070"/>
    </row>
    <row r="17" spans="1:69" s="19" customFormat="1" ht="54.75" customHeight="1">
      <c r="A17" s="1040" t="s">
        <v>931</v>
      </c>
      <c r="B17" s="1041"/>
      <c r="C17" s="1041"/>
      <c r="D17" s="1041"/>
      <c r="E17" s="1041"/>
      <c r="F17" s="1041"/>
      <c r="G17" s="1041"/>
      <c r="H17" s="1041"/>
      <c r="I17" s="1041"/>
      <c r="J17" s="1041"/>
      <c r="K17" s="1041"/>
      <c r="L17" s="1041"/>
      <c r="M17" s="1041"/>
      <c r="N17" s="1041"/>
      <c r="O17" s="1041"/>
      <c r="P17" s="1041"/>
      <c r="Q17" s="1042"/>
      <c r="R17" s="1340"/>
      <c r="S17" s="1341"/>
      <c r="T17" s="1341"/>
      <c r="U17" s="1341"/>
      <c r="V17" s="1341"/>
      <c r="W17" s="1341"/>
      <c r="X17" s="1341"/>
      <c r="Y17" s="1341"/>
      <c r="Z17" s="1341"/>
      <c r="AA17" s="1341"/>
      <c r="AB17" s="1341"/>
      <c r="AC17" s="1341"/>
      <c r="AD17" s="1341"/>
      <c r="AE17" s="1341"/>
      <c r="AF17" s="1341"/>
      <c r="AG17" s="1341"/>
      <c r="AH17" s="1341"/>
      <c r="AI17" s="1341"/>
      <c r="AJ17" s="1341"/>
      <c r="AK17" s="1341"/>
      <c r="AL17" s="1341"/>
      <c r="AM17" s="1341"/>
      <c r="AN17" s="1341"/>
      <c r="AO17" s="1341"/>
      <c r="AP17" s="1341"/>
      <c r="AQ17" s="1341"/>
      <c r="AR17" s="1224" t="s">
        <v>1120</v>
      </c>
      <c r="AS17" s="1224"/>
      <c r="AT17" s="1224"/>
      <c r="AU17" s="1224"/>
      <c r="AV17" s="1224"/>
      <c r="AW17" s="1224"/>
      <c r="AX17" s="1224"/>
      <c r="AY17" s="1224"/>
      <c r="AZ17" s="1224"/>
      <c r="BA17" s="1224"/>
      <c r="BB17" s="1224"/>
      <c r="BC17" s="1224"/>
      <c r="BD17" s="1224"/>
      <c r="BE17" s="1224"/>
      <c r="BF17" s="1224"/>
      <c r="BG17" s="1224"/>
      <c r="BH17" s="1224"/>
      <c r="BI17" s="1224"/>
      <c r="BJ17" s="1224"/>
      <c r="BK17" s="1224"/>
      <c r="BL17" s="1224"/>
      <c r="BM17" s="1224"/>
      <c r="BN17" s="1224"/>
      <c r="BO17" s="1224"/>
      <c r="BP17" s="1224"/>
      <c r="BQ17" s="1224"/>
    </row>
    <row r="18" spans="1:69" ht="78" customHeight="1">
      <c r="A18" s="1262" t="s">
        <v>1286</v>
      </c>
      <c r="B18" s="1263"/>
      <c r="C18" s="1263"/>
      <c r="D18" s="1263"/>
      <c r="E18" s="1263"/>
      <c r="F18" s="1263"/>
      <c r="G18" s="1263"/>
      <c r="H18" s="1263"/>
      <c r="I18" s="1316"/>
      <c r="J18" s="1336" t="s">
        <v>1076</v>
      </c>
      <c r="K18" s="1335"/>
      <c r="L18" s="1335"/>
      <c r="M18" s="1335"/>
      <c r="N18" s="1335"/>
      <c r="O18" s="1335"/>
      <c r="P18" s="1335"/>
      <c r="Q18" s="133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224" t="s">
        <v>1036</v>
      </c>
      <c r="AS18" s="1224"/>
      <c r="AT18" s="1224"/>
      <c r="AU18" s="1224"/>
      <c r="AV18" s="1224"/>
      <c r="AW18" s="1224"/>
      <c r="AX18" s="1224"/>
      <c r="AY18" s="1224"/>
      <c r="AZ18" s="1224"/>
      <c r="BA18" s="1224"/>
      <c r="BB18" s="1224"/>
      <c r="BC18" s="1224"/>
      <c r="BD18" s="1224"/>
      <c r="BE18" s="1224"/>
      <c r="BF18" s="1224"/>
      <c r="BG18" s="1224"/>
      <c r="BH18" s="1224"/>
      <c r="BI18" s="1224"/>
      <c r="BJ18" s="1224"/>
      <c r="BK18" s="1224"/>
      <c r="BL18" s="1224"/>
      <c r="BM18" s="1224"/>
      <c r="BN18" s="1224"/>
      <c r="BO18" s="1224"/>
      <c r="BP18" s="1224"/>
      <c r="BQ18" s="1224"/>
    </row>
    <row r="19" spans="1:69" ht="78" customHeight="1">
      <c r="A19" s="1262"/>
      <c r="B19" s="1263"/>
      <c r="C19" s="1263"/>
      <c r="D19" s="1263"/>
      <c r="E19" s="1263"/>
      <c r="F19" s="1263"/>
      <c r="G19" s="1263"/>
      <c r="H19" s="1263"/>
      <c r="I19" s="1316"/>
      <c r="J19" s="1042" t="s">
        <v>1077</v>
      </c>
      <c r="K19" s="1079"/>
      <c r="L19" s="1079"/>
      <c r="M19" s="1079"/>
      <c r="N19" s="1079"/>
      <c r="O19" s="1079"/>
      <c r="P19" s="1079"/>
      <c r="Q19" s="1079"/>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224" t="s">
        <v>1037</v>
      </c>
      <c r="AS19" s="1224"/>
      <c r="AT19" s="1224"/>
      <c r="AU19" s="1224"/>
      <c r="AV19" s="1224"/>
      <c r="AW19" s="1224"/>
      <c r="AX19" s="1224"/>
      <c r="AY19" s="1224"/>
      <c r="AZ19" s="1224"/>
      <c r="BA19" s="1224"/>
      <c r="BB19" s="1224"/>
      <c r="BC19" s="1224"/>
      <c r="BD19" s="1224"/>
      <c r="BE19" s="1224"/>
      <c r="BF19" s="1224"/>
      <c r="BG19" s="1224"/>
      <c r="BH19" s="1224"/>
      <c r="BI19" s="1224"/>
      <c r="BJ19" s="1224"/>
      <c r="BK19" s="1224"/>
      <c r="BL19" s="1224"/>
      <c r="BM19" s="1224"/>
      <c r="BN19" s="1224"/>
      <c r="BO19" s="1224"/>
      <c r="BP19" s="1224"/>
      <c r="BQ19" s="1224"/>
    </row>
    <row r="20" spans="1:69" ht="78" customHeight="1">
      <c r="A20" s="1265"/>
      <c r="B20" s="1266"/>
      <c r="C20" s="1266"/>
      <c r="D20" s="1266"/>
      <c r="E20" s="1266"/>
      <c r="F20" s="1266"/>
      <c r="G20" s="1266"/>
      <c r="H20" s="1266"/>
      <c r="I20" s="1317"/>
      <c r="J20" s="1042" t="s">
        <v>1317</v>
      </c>
      <c r="K20" s="1079"/>
      <c r="L20" s="1079"/>
      <c r="M20" s="1079"/>
      <c r="N20" s="1079"/>
      <c r="O20" s="1079"/>
      <c r="P20" s="1079"/>
      <c r="Q20" s="1079"/>
      <c r="R20" s="1075"/>
      <c r="S20" s="1075"/>
      <c r="T20" s="1075"/>
      <c r="U20" s="1075"/>
      <c r="V20" s="1075"/>
      <c r="W20" s="1075"/>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224" t="s">
        <v>1036</v>
      </c>
      <c r="AS20" s="1224"/>
      <c r="AT20" s="1224"/>
      <c r="AU20" s="1224"/>
      <c r="AV20" s="1224"/>
      <c r="AW20" s="1224"/>
      <c r="AX20" s="1224"/>
      <c r="AY20" s="1224"/>
      <c r="AZ20" s="1224"/>
      <c r="BA20" s="1224"/>
      <c r="BB20" s="1224"/>
      <c r="BC20" s="1224"/>
      <c r="BD20" s="1224"/>
      <c r="BE20" s="1224"/>
      <c r="BF20" s="1224"/>
      <c r="BG20" s="1224"/>
      <c r="BH20" s="1224"/>
      <c r="BI20" s="1224"/>
      <c r="BJ20" s="1224"/>
      <c r="BK20" s="1224"/>
      <c r="BL20" s="1224"/>
      <c r="BM20" s="1224"/>
      <c r="BN20" s="1224"/>
      <c r="BO20" s="1224"/>
      <c r="BP20" s="1224"/>
      <c r="BQ20" s="1224"/>
    </row>
    <row r="21" spans="1:69" ht="64.5" customHeight="1">
      <c r="A21" s="1120" t="s">
        <v>1038</v>
      </c>
      <c r="B21" s="1120"/>
      <c r="C21" s="1120"/>
      <c r="D21" s="1120"/>
      <c r="E21" s="1120"/>
      <c r="F21" s="1120"/>
      <c r="G21" s="1120"/>
      <c r="H21" s="1120"/>
      <c r="I21" s="1120"/>
      <c r="J21" s="1079" t="s">
        <v>1078</v>
      </c>
      <c r="K21" s="1079"/>
      <c r="L21" s="1079"/>
      <c r="M21" s="1079"/>
      <c r="N21" s="1079"/>
      <c r="O21" s="1079"/>
      <c r="P21" s="1079"/>
      <c r="Q21" s="1079"/>
      <c r="R21" s="1027"/>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9"/>
      <c r="AR21" s="1166" t="s">
        <v>992</v>
      </c>
      <c r="AS21" s="1111"/>
      <c r="AT21" s="1111"/>
      <c r="AU21" s="1111"/>
      <c r="AV21" s="1111"/>
      <c r="AW21" s="1111"/>
      <c r="AX21" s="1111"/>
      <c r="AY21" s="1111"/>
      <c r="AZ21" s="1111"/>
      <c r="BA21" s="1111"/>
      <c r="BB21" s="1111"/>
      <c r="BC21" s="1111"/>
      <c r="BD21" s="1111"/>
      <c r="BE21" s="1111"/>
      <c r="BF21" s="1111"/>
      <c r="BG21" s="1111"/>
      <c r="BH21" s="1111"/>
      <c r="BI21" s="1111"/>
      <c r="BJ21" s="1111"/>
      <c r="BK21" s="1111"/>
      <c r="BL21" s="1111"/>
      <c r="BM21" s="1111"/>
      <c r="BN21" s="1111"/>
      <c r="BO21" s="1111"/>
      <c r="BP21" s="1111"/>
      <c r="BQ21" s="1112"/>
    </row>
    <row r="22" spans="1:71" ht="114" customHeight="1">
      <c r="A22" s="1120"/>
      <c r="B22" s="1120"/>
      <c r="C22" s="1120"/>
      <c r="D22" s="1120"/>
      <c r="E22" s="1120"/>
      <c r="F22" s="1120"/>
      <c r="G22" s="1120"/>
      <c r="H22" s="1120"/>
      <c r="I22" s="1120"/>
      <c r="J22" s="1079" t="s">
        <v>1079</v>
      </c>
      <c r="K22" s="1079"/>
      <c r="L22" s="1079"/>
      <c r="M22" s="1079"/>
      <c r="N22" s="1079"/>
      <c r="O22" s="1079"/>
      <c r="P22" s="1079"/>
      <c r="Q22" s="1079"/>
      <c r="R22" s="1080"/>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1081"/>
      <c r="BB22" s="1081"/>
      <c r="BC22" s="1081"/>
      <c r="BD22" s="1082"/>
      <c r="BE22" s="1083" t="s">
        <v>1118</v>
      </c>
      <c r="BF22" s="1084"/>
      <c r="BG22" s="1084"/>
      <c r="BH22" s="1084"/>
      <c r="BI22" s="1084"/>
      <c r="BJ22" s="1084"/>
      <c r="BK22" s="1084"/>
      <c r="BL22" s="1084"/>
      <c r="BM22" s="1084"/>
      <c r="BN22" s="1084"/>
      <c r="BO22" s="1084"/>
      <c r="BP22" s="1084"/>
      <c r="BQ22" s="1085"/>
      <c r="BR22" s="74"/>
      <c r="BS22" s="74"/>
    </row>
    <row r="23" spans="1:71" ht="75.75" customHeight="1">
      <c r="A23" s="1120"/>
      <c r="B23" s="1120"/>
      <c r="C23" s="1120"/>
      <c r="D23" s="1120"/>
      <c r="E23" s="1120"/>
      <c r="F23" s="1120"/>
      <c r="G23" s="1120"/>
      <c r="H23" s="1120"/>
      <c r="I23" s="1120"/>
      <c r="J23" s="1074" t="s">
        <v>894</v>
      </c>
      <c r="K23" s="1074"/>
      <c r="L23" s="1074"/>
      <c r="M23" s="1074"/>
      <c r="N23" s="1074"/>
      <c r="O23" s="1074"/>
      <c r="P23" s="1074"/>
      <c r="Q23" s="1074"/>
      <c r="R23" s="1075"/>
      <c r="S23" s="1075"/>
      <c r="T23" s="1075"/>
      <c r="U23" s="1075"/>
      <c r="V23" s="1075"/>
      <c r="W23" s="1075"/>
      <c r="X23" s="1075"/>
      <c r="Y23" s="1075"/>
      <c r="Z23" s="1075"/>
      <c r="AA23" s="1075"/>
      <c r="AB23" s="1075"/>
      <c r="AC23" s="1075"/>
      <c r="AD23" s="1075"/>
      <c r="AE23" s="1075"/>
      <c r="AF23" s="1075"/>
      <c r="AG23" s="1075"/>
      <c r="AH23" s="1075"/>
      <c r="AI23" s="1075"/>
      <c r="AJ23" s="1075"/>
      <c r="AK23" s="1075"/>
      <c r="AL23" s="1075"/>
      <c r="AM23" s="1075"/>
      <c r="AN23" s="1075"/>
      <c r="AO23" s="1075"/>
      <c r="AP23" s="1075"/>
      <c r="AQ23" s="1075"/>
      <c r="AR23" s="1076" t="s">
        <v>924</v>
      </c>
      <c r="AS23" s="1076"/>
      <c r="AT23" s="1076"/>
      <c r="AU23" s="1076"/>
      <c r="AV23" s="1076"/>
      <c r="AW23" s="1076"/>
      <c r="AX23" s="1076"/>
      <c r="AY23" s="1076"/>
      <c r="AZ23" s="1076"/>
      <c r="BA23" s="1076"/>
      <c r="BB23" s="1076"/>
      <c r="BC23" s="1076"/>
      <c r="BD23" s="1076"/>
      <c r="BE23" s="1076"/>
      <c r="BF23" s="1076"/>
      <c r="BG23" s="1076"/>
      <c r="BH23" s="1076"/>
      <c r="BI23" s="1076"/>
      <c r="BJ23" s="1076"/>
      <c r="BK23" s="1076"/>
      <c r="BL23" s="1076"/>
      <c r="BM23" s="1076"/>
      <c r="BN23" s="1076"/>
      <c r="BO23" s="1076"/>
      <c r="BP23" s="1076"/>
      <c r="BQ23" s="1076"/>
      <c r="BR23" s="74"/>
      <c r="BS23" s="74"/>
    </row>
    <row r="24" spans="1:71" ht="75.75" customHeight="1">
      <c r="A24" s="1318" t="s">
        <v>1287</v>
      </c>
      <c r="B24" s="1319"/>
      <c r="C24" s="1319"/>
      <c r="D24" s="1319"/>
      <c r="E24" s="1319"/>
      <c r="F24" s="1319"/>
      <c r="G24" s="1319"/>
      <c r="H24" s="1319"/>
      <c r="I24" s="1319"/>
      <c r="J24" s="1355" t="s">
        <v>1039</v>
      </c>
      <c r="K24" s="1355"/>
      <c r="L24" s="1355"/>
      <c r="M24" s="1355"/>
      <c r="N24" s="1355"/>
      <c r="O24" s="1355"/>
      <c r="P24" s="1355"/>
      <c r="Q24" s="1355"/>
      <c r="R24" s="1322">
        <f>IF(ISERROR(VLOOKUP(P107,A115:G116,7,FALSE)),"",VLOOKUP(P107,A115:G116,7,FALSE))</f>
      </c>
      <c r="S24" s="1322"/>
      <c r="T24" s="1322"/>
      <c r="U24" s="1322"/>
      <c r="V24" s="1322"/>
      <c r="W24" s="1322"/>
      <c r="X24" s="1322"/>
      <c r="Y24" s="1322"/>
      <c r="Z24" s="1322"/>
      <c r="AA24" s="1322"/>
      <c r="AB24" s="1322"/>
      <c r="AC24" s="1322"/>
      <c r="AD24" s="1322"/>
      <c r="AE24" s="1322"/>
      <c r="AF24" s="1322"/>
      <c r="AG24" s="1322"/>
      <c r="AH24" s="1322"/>
      <c r="AI24" s="1322"/>
      <c r="AJ24" s="1322"/>
      <c r="AK24" s="1322"/>
      <c r="AL24" s="1322"/>
      <c r="AM24" s="1322"/>
      <c r="AN24" s="1322"/>
      <c r="AO24" s="1322"/>
      <c r="AP24" s="1322"/>
      <c r="AQ24" s="1322"/>
      <c r="AR24" s="1224" t="s">
        <v>1040</v>
      </c>
      <c r="AS24" s="1224"/>
      <c r="AT24" s="1224"/>
      <c r="AU24" s="1224"/>
      <c r="AV24" s="1224"/>
      <c r="AW24" s="1224"/>
      <c r="AX24" s="1224"/>
      <c r="AY24" s="1224"/>
      <c r="AZ24" s="1224"/>
      <c r="BA24" s="1224"/>
      <c r="BB24" s="1224"/>
      <c r="BC24" s="1224"/>
      <c r="BD24" s="1224"/>
      <c r="BE24" s="1224"/>
      <c r="BF24" s="1224"/>
      <c r="BG24" s="1224"/>
      <c r="BH24" s="1224"/>
      <c r="BI24" s="1224"/>
      <c r="BJ24" s="1224"/>
      <c r="BK24" s="1224"/>
      <c r="BL24" s="1224"/>
      <c r="BM24" s="1224"/>
      <c r="BN24" s="1224"/>
      <c r="BO24" s="1224"/>
      <c r="BP24" s="1224"/>
      <c r="BQ24" s="1224"/>
      <c r="BR24" s="74"/>
      <c r="BS24" s="74"/>
    </row>
    <row r="25" spans="1:71" ht="75.75" customHeight="1">
      <c r="A25" s="1320"/>
      <c r="B25" s="1321"/>
      <c r="C25" s="1321"/>
      <c r="D25" s="1321"/>
      <c r="E25" s="1321"/>
      <c r="F25" s="1321"/>
      <c r="G25" s="1321"/>
      <c r="H25" s="1321"/>
      <c r="I25" s="1321"/>
      <c r="J25" s="1355" t="s">
        <v>1041</v>
      </c>
      <c r="K25" s="1355"/>
      <c r="L25" s="1355"/>
      <c r="M25" s="1355"/>
      <c r="N25" s="1355"/>
      <c r="O25" s="1355"/>
      <c r="P25" s="1355"/>
      <c r="Q25" s="1355"/>
      <c r="R25" s="1322">
        <f>IF(ISERROR(VLOOKUP(P107,A115:Q117,15,FALSE)),"",VLOOKUP(P107,A115:Q117,15,FALSE))</f>
      </c>
      <c r="S25" s="1322"/>
      <c r="T25" s="1322"/>
      <c r="U25" s="1322"/>
      <c r="V25" s="1322"/>
      <c r="W25" s="1322"/>
      <c r="X25" s="1322"/>
      <c r="Y25" s="1322"/>
      <c r="Z25" s="1322"/>
      <c r="AA25" s="1322"/>
      <c r="AB25" s="1322"/>
      <c r="AC25" s="1322"/>
      <c r="AD25" s="1322"/>
      <c r="AE25" s="1322"/>
      <c r="AF25" s="1322"/>
      <c r="AG25" s="1322"/>
      <c r="AH25" s="1322"/>
      <c r="AI25" s="1322"/>
      <c r="AJ25" s="1322"/>
      <c r="AK25" s="1322"/>
      <c r="AL25" s="1322"/>
      <c r="AM25" s="1322"/>
      <c r="AN25" s="1322"/>
      <c r="AO25" s="1322"/>
      <c r="AP25" s="1322"/>
      <c r="AQ25" s="1322"/>
      <c r="AR25" s="1224" t="s">
        <v>1040</v>
      </c>
      <c r="AS25" s="1224"/>
      <c r="AT25" s="1224"/>
      <c r="AU25" s="1224"/>
      <c r="AV25" s="1224"/>
      <c r="AW25" s="1224"/>
      <c r="AX25" s="1224"/>
      <c r="AY25" s="1224"/>
      <c r="AZ25" s="1224"/>
      <c r="BA25" s="1224"/>
      <c r="BB25" s="1224"/>
      <c r="BC25" s="1224"/>
      <c r="BD25" s="1224"/>
      <c r="BE25" s="1224"/>
      <c r="BF25" s="1224"/>
      <c r="BG25" s="1224"/>
      <c r="BH25" s="1224"/>
      <c r="BI25" s="1224"/>
      <c r="BJ25" s="1224"/>
      <c r="BK25" s="1224"/>
      <c r="BL25" s="1224"/>
      <c r="BM25" s="1224"/>
      <c r="BN25" s="1224"/>
      <c r="BO25" s="1224"/>
      <c r="BP25" s="1224"/>
      <c r="BQ25" s="1224"/>
      <c r="BR25" s="74"/>
      <c r="BS25" s="74"/>
    </row>
    <row r="26" spans="1:71" ht="75.75" customHeight="1">
      <c r="A26" s="1171" t="s">
        <v>1288</v>
      </c>
      <c r="B26" s="1261"/>
      <c r="C26" s="1261"/>
      <c r="D26" s="1261"/>
      <c r="E26" s="1261"/>
      <c r="F26" s="1261"/>
      <c r="G26" s="1261"/>
      <c r="H26" s="1261"/>
      <c r="I26" s="1315"/>
      <c r="J26" s="1356" t="s">
        <v>1077</v>
      </c>
      <c r="K26" s="1357"/>
      <c r="L26" s="1357"/>
      <c r="M26" s="1357"/>
      <c r="N26" s="1357"/>
      <c r="O26" s="1357"/>
      <c r="P26" s="1357"/>
      <c r="Q26" s="1358"/>
      <c r="R26" s="1075"/>
      <c r="S26" s="1075"/>
      <c r="T26" s="1075"/>
      <c r="U26" s="1075"/>
      <c r="V26" s="1075"/>
      <c r="W26" s="1075"/>
      <c r="X26" s="1075"/>
      <c r="Y26" s="1075"/>
      <c r="Z26" s="1075"/>
      <c r="AA26" s="1075"/>
      <c r="AB26" s="1075"/>
      <c r="AC26" s="1075"/>
      <c r="AD26" s="1075"/>
      <c r="AE26" s="1075"/>
      <c r="AF26" s="1075"/>
      <c r="AG26" s="1075"/>
      <c r="AH26" s="1075"/>
      <c r="AI26" s="1075"/>
      <c r="AJ26" s="1075"/>
      <c r="AK26" s="1075"/>
      <c r="AL26" s="1075"/>
      <c r="AM26" s="1075"/>
      <c r="AN26" s="1075"/>
      <c r="AO26" s="1075"/>
      <c r="AP26" s="1075"/>
      <c r="AQ26" s="1075"/>
      <c r="AR26" s="1224" t="s">
        <v>1035</v>
      </c>
      <c r="AS26" s="1224"/>
      <c r="AT26" s="1224"/>
      <c r="AU26" s="1224"/>
      <c r="AV26" s="1224"/>
      <c r="AW26" s="1224"/>
      <c r="AX26" s="1224"/>
      <c r="AY26" s="1224"/>
      <c r="AZ26" s="1224"/>
      <c r="BA26" s="1224"/>
      <c r="BB26" s="1224"/>
      <c r="BC26" s="1224"/>
      <c r="BD26" s="1224"/>
      <c r="BE26" s="1224"/>
      <c r="BF26" s="1224"/>
      <c r="BG26" s="1224"/>
      <c r="BH26" s="1224"/>
      <c r="BI26" s="1224"/>
      <c r="BJ26" s="1224"/>
      <c r="BK26" s="1224"/>
      <c r="BL26" s="1224"/>
      <c r="BM26" s="1224"/>
      <c r="BN26" s="1224"/>
      <c r="BO26" s="1224"/>
      <c r="BP26" s="1224"/>
      <c r="BQ26" s="1224"/>
      <c r="BR26" s="74"/>
      <c r="BS26" s="74"/>
    </row>
    <row r="27" spans="1:71" ht="75.75" customHeight="1">
      <c r="A27" s="1262"/>
      <c r="B27" s="1263"/>
      <c r="C27" s="1263"/>
      <c r="D27" s="1263"/>
      <c r="E27" s="1263"/>
      <c r="F27" s="1263"/>
      <c r="G27" s="1263"/>
      <c r="H27" s="1263"/>
      <c r="I27" s="1316"/>
      <c r="J27" s="1359"/>
      <c r="K27" s="1360"/>
      <c r="L27" s="1360"/>
      <c r="M27" s="1360"/>
      <c r="N27" s="1360"/>
      <c r="O27" s="1360"/>
      <c r="P27" s="1360"/>
      <c r="Q27" s="1336"/>
      <c r="R27" s="1027"/>
      <c r="S27" s="1028"/>
      <c r="T27" s="1028"/>
      <c r="U27" s="1028"/>
      <c r="V27" s="1028"/>
      <c r="W27" s="1028"/>
      <c r="X27" s="1028"/>
      <c r="Y27" s="1028"/>
      <c r="Z27" s="1028"/>
      <c r="AA27" s="1028"/>
      <c r="AB27" s="1028"/>
      <c r="AC27" s="1028"/>
      <c r="AD27" s="1028"/>
      <c r="AE27" s="1028"/>
      <c r="AF27" s="1028"/>
      <c r="AG27" s="1028"/>
      <c r="AH27" s="1028"/>
      <c r="AI27" s="1028"/>
      <c r="AJ27" s="1028"/>
      <c r="AK27" s="1028"/>
      <c r="AL27" s="1028"/>
      <c r="AM27" s="1028"/>
      <c r="AN27" s="1028"/>
      <c r="AO27" s="1028"/>
      <c r="AP27" s="1028"/>
      <c r="AQ27" s="1029"/>
      <c r="AR27" s="1224" t="s">
        <v>1307</v>
      </c>
      <c r="AS27" s="1224"/>
      <c r="AT27" s="1224"/>
      <c r="AU27" s="1224"/>
      <c r="AV27" s="1224"/>
      <c r="AW27" s="1224"/>
      <c r="AX27" s="1224"/>
      <c r="AY27" s="1224"/>
      <c r="AZ27" s="1224"/>
      <c r="BA27" s="1224"/>
      <c r="BB27" s="1224"/>
      <c r="BC27" s="1224"/>
      <c r="BD27" s="1224"/>
      <c r="BE27" s="1224"/>
      <c r="BF27" s="1224"/>
      <c r="BG27" s="1224"/>
      <c r="BH27" s="1224"/>
      <c r="BI27" s="1224"/>
      <c r="BJ27" s="1224"/>
      <c r="BK27" s="1224"/>
      <c r="BL27" s="1224"/>
      <c r="BM27" s="1224"/>
      <c r="BN27" s="1224"/>
      <c r="BO27" s="1224"/>
      <c r="BP27" s="1224"/>
      <c r="BQ27" s="1224"/>
      <c r="BR27" s="74"/>
      <c r="BS27" s="74"/>
    </row>
    <row r="28" spans="1:71" ht="75.75" customHeight="1">
      <c r="A28" s="1262"/>
      <c r="B28" s="1263"/>
      <c r="C28" s="1263"/>
      <c r="D28" s="1263"/>
      <c r="E28" s="1263"/>
      <c r="F28" s="1263"/>
      <c r="G28" s="1263"/>
      <c r="H28" s="1263"/>
      <c r="I28" s="1316"/>
      <c r="J28" s="1356" t="s">
        <v>1041</v>
      </c>
      <c r="K28" s="1357"/>
      <c r="L28" s="1357"/>
      <c r="M28" s="1357"/>
      <c r="N28" s="1357"/>
      <c r="O28" s="1357"/>
      <c r="P28" s="1357"/>
      <c r="Q28" s="1358"/>
      <c r="R28" s="1322">
        <f>IF(ISERROR(VLOOKUP(R26,A154:I220,9,FALSE)),"",VLOOKUP(R26,A154:I220,9,FALSE))</f>
      </c>
      <c r="S28" s="1322"/>
      <c r="T28" s="1322"/>
      <c r="U28" s="1322"/>
      <c r="V28" s="1322"/>
      <c r="W28" s="1322"/>
      <c r="X28" s="1322"/>
      <c r="Y28" s="1322"/>
      <c r="Z28" s="1322"/>
      <c r="AA28" s="1322"/>
      <c r="AB28" s="1322"/>
      <c r="AC28" s="1322"/>
      <c r="AD28" s="1322"/>
      <c r="AE28" s="1322"/>
      <c r="AF28" s="1322"/>
      <c r="AG28" s="1322"/>
      <c r="AH28" s="1322"/>
      <c r="AI28" s="1322"/>
      <c r="AJ28" s="1322"/>
      <c r="AK28" s="1322"/>
      <c r="AL28" s="1322"/>
      <c r="AM28" s="1322"/>
      <c r="AN28" s="1322"/>
      <c r="AO28" s="1322"/>
      <c r="AP28" s="1322"/>
      <c r="AQ28" s="1322"/>
      <c r="AR28" s="1224" t="s">
        <v>1040</v>
      </c>
      <c r="AS28" s="1224"/>
      <c r="AT28" s="1224"/>
      <c r="AU28" s="1224"/>
      <c r="AV28" s="1224"/>
      <c r="AW28" s="1224"/>
      <c r="AX28" s="1224"/>
      <c r="AY28" s="1224"/>
      <c r="AZ28" s="1224"/>
      <c r="BA28" s="1224"/>
      <c r="BB28" s="1224"/>
      <c r="BC28" s="1224"/>
      <c r="BD28" s="1224"/>
      <c r="BE28" s="1224"/>
      <c r="BF28" s="1224"/>
      <c r="BG28" s="1224"/>
      <c r="BH28" s="1224"/>
      <c r="BI28" s="1224"/>
      <c r="BJ28" s="1224"/>
      <c r="BK28" s="1224"/>
      <c r="BL28" s="1224"/>
      <c r="BM28" s="1224"/>
      <c r="BN28" s="1224"/>
      <c r="BO28" s="1224"/>
      <c r="BP28" s="1224"/>
      <c r="BQ28" s="1224"/>
      <c r="BR28" s="74"/>
      <c r="BS28" s="74"/>
    </row>
    <row r="29" spans="1:71" ht="75.75" customHeight="1">
      <c r="A29" s="1265"/>
      <c r="B29" s="1266"/>
      <c r="C29" s="1266"/>
      <c r="D29" s="1266"/>
      <c r="E29" s="1266"/>
      <c r="F29" s="1266"/>
      <c r="G29" s="1266"/>
      <c r="H29" s="1266"/>
      <c r="I29" s="1317"/>
      <c r="J29" s="1359"/>
      <c r="K29" s="1360"/>
      <c r="L29" s="1360"/>
      <c r="M29" s="1360"/>
      <c r="N29" s="1360"/>
      <c r="O29" s="1360"/>
      <c r="P29" s="1360"/>
      <c r="Q29" s="1336"/>
      <c r="R29" s="1323"/>
      <c r="S29" s="1324"/>
      <c r="T29" s="1324"/>
      <c r="U29" s="1324"/>
      <c r="V29" s="1324"/>
      <c r="W29" s="1324"/>
      <c r="X29" s="1324"/>
      <c r="Y29" s="1324"/>
      <c r="Z29" s="1324"/>
      <c r="AA29" s="1324"/>
      <c r="AB29" s="1324"/>
      <c r="AC29" s="1324"/>
      <c r="AD29" s="1324"/>
      <c r="AE29" s="1324"/>
      <c r="AF29" s="1324"/>
      <c r="AG29" s="1324"/>
      <c r="AH29" s="1324"/>
      <c r="AI29" s="1324"/>
      <c r="AJ29" s="1324"/>
      <c r="AK29" s="1324"/>
      <c r="AL29" s="1324"/>
      <c r="AM29" s="1324"/>
      <c r="AN29" s="1324"/>
      <c r="AO29" s="1324"/>
      <c r="AP29" s="1324"/>
      <c r="AQ29" s="1325"/>
      <c r="AR29" s="1224" t="s">
        <v>1308</v>
      </c>
      <c r="AS29" s="1224"/>
      <c r="AT29" s="1224"/>
      <c r="AU29" s="1224"/>
      <c r="AV29" s="1224"/>
      <c r="AW29" s="1224"/>
      <c r="AX29" s="1224"/>
      <c r="AY29" s="1224"/>
      <c r="AZ29" s="1224"/>
      <c r="BA29" s="1224"/>
      <c r="BB29" s="1224"/>
      <c r="BC29" s="1224"/>
      <c r="BD29" s="1224"/>
      <c r="BE29" s="1224"/>
      <c r="BF29" s="1224"/>
      <c r="BG29" s="1224"/>
      <c r="BH29" s="1224"/>
      <c r="BI29" s="1224"/>
      <c r="BJ29" s="1224"/>
      <c r="BK29" s="1224"/>
      <c r="BL29" s="1224"/>
      <c r="BM29" s="1224"/>
      <c r="BN29" s="1224"/>
      <c r="BO29" s="1224"/>
      <c r="BP29" s="1224"/>
      <c r="BQ29" s="1224"/>
      <c r="BR29" s="74"/>
      <c r="BS29" s="74"/>
    </row>
    <row r="30" spans="1:71" ht="102" customHeight="1">
      <c r="A30" s="1367" t="s">
        <v>1042</v>
      </c>
      <c r="B30" s="1368"/>
      <c r="C30" s="1368"/>
      <c r="D30" s="1368"/>
      <c r="E30" s="1368"/>
      <c r="F30" s="1368"/>
      <c r="G30" s="1368"/>
      <c r="H30" s="1368"/>
      <c r="I30" s="1368"/>
      <c r="J30" s="1368"/>
      <c r="K30" s="1368"/>
      <c r="L30" s="1368"/>
      <c r="M30" s="1368"/>
      <c r="N30" s="1368"/>
      <c r="O30" s="1368"/>
      <c r="P30" s="1368"/>
      <c r="Q30" s="1369"/>
      <c r="R30" s="1064"/>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1066"/>
      <c r="AR30" s="1224" t="s">
        <v>1289</v>
      </c>
      <c r="AS30" s="1224"/>
      <c r="AT30" s="1224"/>
      <c r="AU30" s="1224"/>
      <c r="AV30" s="1224"/>
      <c r="AW30" s="1224"/>
      <c r="AX30" s="1224"/>
      <c r="AY30" s="1224"/>
      <c r="AZ30" s="1224"/>
      <c r="BA30" s="1224"/>
      <c r="BB30" s="1224"/>
      <c r="BC30" s="1224"/>
      <c r="BD30" s="1224"/>
      <c r="BE30" s="1224"/>
      <c r="BF30" s="1224"/>
      <c r="BG30" s="1224"/>
      <c r="BH30" s="1224"/>
      <c r="BI30" s="1224"/>
      <c r="BJ30" s="1224"/>
      <c r="BK30" s="1224"/>
      <c r="BL30" s="1224"/>
      <c r="BM30" s="1224"/>
      <c r="BN30" s="1224"/>
      <c r="BO30" s="1224"/>
      <c r="BP30" s="1224"/>
      <c r="BQ30" s="1224"/>
      <c r="BR30" s="74"/>
      <c r="BS30" s="74"/>
    </row>
    <row r="31" spans="1:70" s="69" customFormat="1" ht="20.25" customHeight="1">
      <c r="A31" s="66"/>
      <c r="B31" s="67"/>
      <c r="C31" s="67"/>
      <c r="D31" s="67"/>
      <c r="E31" s="67"/>
      <c r="F31" s="67"/>
      <c r="G31" s="67"/>
      <c r="H31" s="67"/>
      <c r="I31" s="67"/>
      <c r="J31" s="67"/>
      <c r="K31" s="67"/>
      <c r="L31" s="67"/>
      <c r="M31" s="67"/>
      <c r="N31" s="67"/>
      <c r="O31" s="67"/>
      <c r="P31" s="67"/>
      <c r="Q31" s="67"/>
      <c r="R31" s="68"/>
      <c r="S31" s="68"/>
      <c r="T31" s="68"/>
      <c r="AI31" s="68"/>
      <c r="AJ31" s="68"/>
      <c r="AK31" s="68"/>
      <c r="AL31" s="68"/>
      <c r="AM31" s="68"/>
      <c r="AN31" s="70"/>
      <c r="AO31" s="70"/>
      <c r="AP31" s="70"/>
      <c r="AQ31" s="70"/>
      <c r="AR31" s="71"/>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3"/>
    </row>
    <row r="32" spans="1:69" ht="32.25" customHeight="1">
      <c r="A32" s="1077" t="s">
        <v>1043</v>
      </c>
      <c r="B32" s="1078"/>
      <c r="C32" s="1078"/>
      <c r="D32" s="1078"/>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c r="AG32" s="1078"/>
      <c r="AH32" s="1078"/>
      <c r="AI32" s="1078"/>
      <c r="AJ32" s="1078"/>
      <c r="AK32" s="1078"/>
      <c r="AL32" s="1078"/>
      <c r="AM32" s="1078"/>
      <c r="AN32" s="1078"/>
      <c r="AO32" s="1078"/>
      <c r="AP32" s="1078"/>
      <c r="AQ32" s="1078"/>
      <c r="AR32" s="1078"/>
      <c r="AS32" s="1078"/>
      <c r="AT32" s="1078"/>
      <c r="AU32" s="1078"/>
      <c r="AV32" s="1078"/>
      <c r="AW32" s="1078"/>
      <c r="AX32" s="1078"/>
      <c r="AY32" s="1078"/>
      <c r="AZ32" s="1078"/>
      <c r="BA32" s="1078"/>
      <c r="BB32" s="1078"/>
      <c r="BC32" s="1078"/>
      <c r="BD32" s="1078"/>
      <c r="BE32" s="1078"/>
      <c r="BF32" s="1078"/>
      <c r="BG32" s="1078"/>
      <c r="BH32" s="1078"/>
      <c r="BI32" s="1078"/>
      <c r="BJ32" s="1078"/>
      <c r="BK32" s="1078"/>
      <c r="BL32" s="1078"/>
      <c r="BM32" s="1078"/>
      <c r="BN32" s="1069"/>
      <c r="BO32" s="1069"/>
      <c r="BP32" s="1069"/>
      <c r="BQ32" s="1070"/>
    </row>
    <row r="33" spans="1:69" ht="63.75" customHeight="1">
      <c r="A33" s="1361" t="s">
        <v>1044</v>
      </c>
      <c r="B33" s="1362"/>
      <c r="C33" s="1362"/>
      <c r="D33" s="1362"/>
      <c r="E33" s="1362"/>
      <c r="F33" s="1362"/>
      <c r="G33" s="1362"/>
      <c r="H33" s="1362"/>
      <c r="I33" s="1363"/>
      <c r="J33" s="1335" t="s">
        <v>1080</v>
      </c>
      <c r="K33" s="1335"/>
      <c r="L33" s="1335"/>
      <c r="M33" s="1335"/>
      <c r="N33" s="1335"/>
      <c r="O33" s="1335"/>
      <c r="P33" s="1335"/>
      <c r="Q33" s="1335"/>
      <c r="R33" s="1027"/>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8"/>
      <c r="AO33" s="1028"/>
      <c r="AP33" s="1028"/>
      <c r="AQ33" s="1029"/>
      <c r="AR33" s="1049" t="s">
        <v>1035</v>
      </c>
      <c r="AS33" s="1050"/>
      <c r="AT33" s="1050"/>
      <c r="AU33" s="1050"/>
      <c r="AV33" s="1050"/>
      <c r="AW33" s="1050"/>
      <c r="AX33" s="1050"/>
      <c r="AY33" s="1050"/>
      <c r="AZ33" s="1050"/>
      <c r="BA33" s="1050"/>
      <c r="BB33" s="1050"/>
      <c r="BC33" s="1050"/>
      <c r="BD33" s="1050"/>
      <c r="BE33" s="1050"/>
      <c r="BF33" s="1050"/>
      <c r="BG33" s="1050"/>
      <c r="BH33" s="1050"/>
      <c r="BI33" s="1050"/>
      <c r="BJ33" s="1050"/>
      <c r="BK33" s="1050"/>
      <c r="BL33" s="1050"/>
      <c r="BM33" s="1050"/>
      <c r="BN33" s="1050"/>
      <c r="BO33" s="1050"/>
      <c r="BP33" s="1050"/>
      <c r="BQ33" s="1051"/>
    </row>
    <row r="34" spans="1:69" ht="115.5" customHeight="1">
      <c r="A34" s="1364"/>
      <c r="B34" s="1365"/>
      <c r="C34" s="1365"/>
      <c r="D34" s="1365"/>
      <c r="E34" s="1365"/>
      <c r="F34" s="1365"/>
      <c r="G34" s="1365"/>
      <c r="H34" s="1365"/>
      <c r="I34" s="1366"/>
      <c r="J34" s="1335" t="s">
        <v>1081</v>
      </c>
      <c r="K34" s="1335"/>
      <c r="L34" s="1335"/>
      <c r="M34" s="1335"/>
      <c r="N34" s="1335"/>
      <c r="O34" s="1335"/>
      <c r="P34" s="1335"/>
      <c r="Q34" s="1335"/>
      <c r="R34" s="1075"/>
      <c r="S34" s="1075"/>
      <c r="T34" s="1075"/>
      <c r="U34" s="1075"/>
      <c r="V34" s="1075"/>
      <c r="W34" s="1075"/>
      <c r="X34" s="1075"/>
      <c r="Y34" s="1075"/>
      <c r="Z34" s="1075"/>
      <c r="AA34" s="1075"/>
      <c r="AB34" s="1075"/>
      <c r="AC34" s="1075"/>
      <c r="AD34" s="1075"/>
      <c r="AE34" s="1075"/>
      <c r="AF34" s="1075"/>
      <c r="AG34" s="1075"/>
      <c r="AH34" s="1075"/>
      <c r="AI34" s="1075"/>
      <c r="AJ34" s="1075"/>
      <c r="AK34" s="1075"/>
      <c r="AL34" s="1075"/>
      <c r="AM34" s="1075"/>
      <c r="AN34" s="1075"/>
      <c r="AO34" s="1075"/>
      <c r="AP34" s="1075"/>
      <c r="AQ34" s="1075"/>
      <c r="AR34" s="1049" t="s">
        <v>1045</v>
      </c>
      <c r="AS34" s="1050"/>
      <c r="AT34" s="1050"/>
      <c r="AU34" s="1050"/>
      <c r="AV34" s="1050"/>
      <c r="AW34" s="1050"/>
      <c r="AX34" s="1050"/>
      <c r="AY34" s="1050"/>
      <c r="AZ34" s="1050"/>
      <c r="BA34" s="1050"/>
      <c r="BB34" s="1050"/>
      <c r="BC34" s="1050"/>
      <c r="BD34" s="1050"/>
      <c r="BE34" s="1050"/>
      <c r="BF34" s="1050"/>
      <c r="BG34" s="1050"/>
      <c r="BH34" s="1050"/>
      <c r="BI34" s="1050"/>
      <c r="BJ34" s="1050"/>
      <c r="BK34" s="1050"/>
      <c r="BL34" s="1050"/>
      <c r="BM34" s="1050"/>
      <c r="BN34" s="1050"/>
      <c r="BO34" s="1050"/>
      <c r="BP34" s="1050"/>
      <c r="BQ34" s="1051"/>
    </row>
    <row r="35" spans="1:69" ht="87" customHeight="1">
      <c r="A35" s="1262" t="s">
        <v>1046</v>
      </c>
      <c r="B35" s="1263"/>
      <c r="C35" s="1263"/>
      <c r="D35" s="1263"/>
      <c r="E35" s="1263"/>
      <c r="F35" s="1263"/>
      <c r="G35" s="1263"/>
      <c r="H35" s="1263"/>
      <c r="I35" s="1316"/>
      <c r="J35" s="1335" t="s">
        <v>1077</v>
      </c>
      <c r="K35" s="1335"/>
      <c r="L35" s="1335"/>
      <c r="M35" s="1335"/>
      <c r="N35" s="1335"/>
      <c r="O35" s="1335"/>
      <c r="P35" s="1335"/>
      <c r="Q35" s="1335"/>
      <c r="R35" s="1075"/>
      <c r="S35" s="1075"/>
      <c r="T35" s="1075"/>
      <c r="U35" s="1075"/>
      <c r="V35" s="1075"/>
      <c r="W35" s="1075"/>
      <c r="X35" s="1075"/>
      <c r="Y35" s="1075"/>
      <c r="Z35" s="1075"/>
      <c r="AA35" s="1075"/>
      <c r="AB35" s="1075"/>
      <c r="AC35" s="1075"/>
      <c r="AD35" s="1075"/>
      <c r="AE35" s="1075"/>
      <c r="AF35" s="1075"/>
      <c r="AG35" s="1075"/>
      <c r="AH35" s="1075"/>
      <c r="AI35" s="1075"/>
      <c r="AJ35" s="1075"/>
      <c r="AK35" s="1075"/>
      <c r="AL35" s="1075"/>
      <c r="AM35" s="1075"/>
      <c r="AN35" s="1075"/>
      <c r="AO35" s="1075"/>
      <c r="AP35" s="1075"/>
      <c r="AQ35" s="1075"/>
      <c r="AR35" s="1224" t="s">
        <v>1047</v>
      </c>
      <c r="AS35" s="1224"/>
      <c r="AT35" s="1224"/>
      <c r="AU35" s="1224"/>
      <c r="AV35" s="1224"/>
      <c r="AW35" s="1224"/>
      <c r="AX35" s="1224"/>
      <c r="AY35" s="1224"/>
      <c r="AZ35" s="1224"/>
      <c r="BA35" s="1224"/>
      <c r="BB35" s="1224"/>
      <c r="BC35" s="1224"/>
      <c r="BD35" s="1224"/>
      <c r="BE35" s="1224"/>
      <c r="BF35" s="1224"/>
      <c r="BG35" s="1224"/>
      <c r="BH35" s="1224"/>
      <c r="BI35" s="1224"/>
      <c r="BJ35" s="1224"/>
      <c r="BK35" s="1224"/>
      <c r="BL35" s="1224"/>
      <c r="BM35" s="1224"/>
      <c r="BN35" s="1224"/>
      <c r="BO35" s="1224"/>
      <c r="BP35" s="1224"/>
      <c r="BQ35" s="1224"/>
    </row>
    <row r="36" spans="1:69" ht="87" customHeight="1">
      <c r="A36" s="1265"/>
      <c r="B36" s="1266"/>
      <c r="C36" s="1266"/>
      <c r="D36" s="1266"/>
      <c r="E36" s="1266"/>
      <c r="F36" s="1266"/>
      <c r="G36" s="1266"/>
      <c r="H36" s="1266"/>
      <c r="I36" s="1317"/>
      <c r="J36" s="1079" t="s">
        <v>1082</v>
      </c>
      <c r="K36" s="1079"/>
      <c r="L36" s="1079"/>
      <c r="M36" s="1079"/>
      <c r="N36" s="1079"/>
      <c r="O36" s="1079"/>
      <c r="P36" s="1079"/>
      <c r="Q36" s="1079"/>
      <c r="R36" s="1332"/>
      <c r="S36" s="1333"/>
      <c r="T36" s="1333"/>
      <c r="U36" s="1333"/>
      <c r="V36" s="1333"/>
      <c r="W36" s="1333"/>
      <c r="X36" s="1333"/>
      <c r="Y36" s="1333"/>
      <c r="Z36" s="1333"/>
      <c r="AA36" s="1333"/>
      <c r="AB36" s="1333"/>
      <c r="AC36" s="1333"/>
      <c r="AD36" s="75" t="s">
        <v>1048</v>
      </c>
      <c r="AE36" s="1333"/>
      <c r="AF36" s="1333"/>
      <c r="AG36" s="1333"/>
      <c r="AH36" s="1333"/>
      <c r="AI36" s="1333"/>
      <c r="AJ36" s="1333"/>
      <c r="AK36" s="1333"/>
      <c r="AL36" s="1333"/>
      <c r="AM36" s="1333"/>
      <c r="AN36" s="1333"/>
      <c r="AO36" s="1333"/>
      <c r="AP36" s="1333"/>
      <c r="AQ36" s="1334"/>
      <c r="AR36" s="1224" t="s">
        <v>1049</v>
      </c>
      <c r="AS36" s="1224"/>
      <c r="AT36" s="1224"/>
      <c r="AU36" s="1224"/>
      <c r="AV36" s="1224"/>
      <c r="AW36" s="1224"/>
      <c r="AX36" s="1224"/>
      <c r="AY36" s="1224"/>
      <c r="AZ36" s="1224"/>
      <c r="BA36" s="1224"/>
      <c r="BB36" s="1224"/>
      <c r="BC36" s="1224"/>
      <c r="BD36" s="1224"/>
      <c r="BE36" s="1224"/>
      <c r="BF36" s="1224"/>
      <c r="BG36" s="1224"/>
      <c r="BH36" s="1224"/>
      <c r="BI36" s="1224"/>
      <c r="BJ36" s="1224"/>
      <c r="BK36" s="1224"/>
      <c r="BL36" s="1224"/>
      <c r="BM36" s="1224"/>
      <c r="BN36" s="1224"/>
      <c r="BO36" s="1224"/>
      <c r="BP36" s="1224"/>
      <c r="BQ36" s="1224"/>
    </row>
    <row r="37" spans="1:69" ht="87" customHeight="1">
      <c r="A37" s="1262" t="s">
        <v>1050</v>
      </c>
      <c r="B37" s="1263"/>
      <c r="C37" s="1263"/>
      <c r="D37" s="1263"/>
      <c r="E37" s="1263"/>
      <c r="F37" s="1263"/>
      <c r="G37" s="1263"/>
      <c r="H37" s="1263"/>
      <c r="I37" s="1316"/>
      <c r="J37" s="1079" t="s">
        <v>1077</v>
      </c>
      <c r="K37" s="1079"/>
      <c r="L37" s="1079"/>
      <c r="M37" s="1079"/>
      <c r="N37" s="1079"/>
      <c r="O37" s="1079"/>
      <c r="P37" s="1079"/>
      <c r="Q37" s="1079"/>
      <c r="R37" s="1075"/>
      <c r="S37" s="1075"/>
      <c r="T37" s="1075"/>
      <c r="U37" s="1075"/>
      <c r="V37" s="1075"/>
      <c r="W37" s="1075"/>
      <c r="X37" s="1075"/>
      <c r="Y37" s="1075"/>
      <c r="Z37" s="1075"/>
      <c r="AA37" s="1075"/>
      <c r="AB37" s="1075"/>
      <c r="AC37" s="1075"/>
      <c r="AD37" s="1075"/>
      <c r="AE37" s="1075"/>
      <c r="AF37" s="1075"/>
      <c r="AG37" s="1075"/>
      <c r="AH37" s="1075"/>
      <c r="AI37" s="1075"/>
      <c r="AJ37" s="1075"/>
      <c r="AK37" s="1075"/>
      <c r="AL37" s="1075"/>
      <c r="AM37" s="1075"/>
      <c r="AN37" s="1075"/>
      <c r="AO37" s="1075"/>
      <c r="AP37" s="1075"/>
      <c r="AQ37" s="1075"/>
      <c r="AR37" s="1224" t="s">
        <v>1037</v>
      </c>
      <c r="AS37" s="1224"/>
      <c r="AT37" s="1224"/>
      <c r="AU37" s="1224"/>
      <c r="AV37" s="1224"/>
      <c r="AW37" s="1224"/>
      <c r="AX37" s="1224"/>
      <c r="AY37" s="1224"/>
      <c r="AZ37" s="1224"/>
      <c r="BA37" s="1224"/>
      <c r="BB37" s="1224"/>
      <c r="BC37" s="1224"/>
      <c r="BD37" s="1224"/>
      <c r="BE37" s="1224"/>
      <c r="BF37" s="1224"/>
      <c r="BG37" s="1224"/>
      <c r="BH37" s="1224"/>
      <c r="BI37" s="1224"/>
      <c r="BJ37" s="1224"/>
      <c r="BK37" s="1224"/>
      <c r="BL37" s="1224"/>
      <c r="BM37" s="1224"/>
      <c r="BN37" s="1224"/>
      <c r="BO37" s="1224"/>
      <c r="BP37" s="1224"/>
      <c r="BQ37" s="1224"/>
    </row>
    <row r="38" spans="1:69" ht="87" customHeight="1">
      <c r="A38" s="1265"/>
      <c r="B38" s="1266"/>
      <c r="C38" s="1266"/>
      <c r="D38" s="1266"/>
      <c r="E38" s="1266"/>
      <c r="F38" s="1266"/>
      <c r="G38" s="1266"/>
      <c r="H38" s="1266"/>
      <c r="I38" s="1317"/>
      <c r="J38" s="1079" t="s">
        <v>1317</v>
      </c>
      <c r="K38" s="1079"/>
      <c r="L38" s="1079"/>
      <c r="M38" s="1079"/>
      <c r="N38" s="1079"/>
      <c r="O38" s="1079"/>
      <c r="P38" s="1079"/>
      <c r="Q38" s="1079"/>
      <c r="R38" s="1075"/>
      <c r="S38" s="1075"/>
      <c r="T38" s="1075"/>
      <c r="U38" s="1075"/>
      <c r="V38" s="1075"/>
      <c r="W38" s="1075"/>
      <c r="X38" s="1075"/>
      <c r="Y38" s="1075"/>
      <c r="Z38" s="1075"/>
      <c r="AA38" s="1075"/>
      <c r="AB38" s="1075"/>
      <c r="AC38" s="1075"/>
      <c r="AD38" s="1075"/>
      <c r="AE38" s="1075"/>
      <c r="AF38" s="1075"/>
      <c r="AG38" s="1075"/>
      <c r="AH38" s="1075"/>
      <c r="AI38" s="1075"/>
      <c r="AJ38" s="1075"/>
      <c r="AK38" s="1075"/>
      <c r="AL38" s="1075"/>
      <c r="AM38" s="1075"/>
      <c r="AN38" s="1075"/>
      <c r="AO38" s="1075"/>
      <c r="AP38" s="1075"/>
      <c r="AQ38" s="1075"/>
      <c r="AR38" s="1224" t="s">
        <v>1051</v>
      </c>
      <c r="AS38" s="1224"/>
      <c r="AT38" s="1224"/>
      <c r="AU38" s="1224"/>
      <c r="AV38" s="1224"/>
      <c r="AW38" s="1224"/>
      <c r="AX38" s="1224"/>
      <c r="AY38" s="1224"/>
      <c r="AZ38" s="1224"/>
      <c r="BA38" s="1224"/>
      <c r="BB38" s="1224"/>
      <c r="BC38" s="1224"/>
      <c r="BD38" s="1224"/>
      <c r="BE38" s="1224"/>
      <c r="BF38" s="1224"/>
      <c r="BG38" s="1224"/>
      <c r="BH38" s="1224"/>
      <c r="BI38" s="1224"/>
      <c r="BJ38" s="1224"/>
      <c r="BK38" s="1224"/>
      <c r="BL38" s="1224"/>
      <c r="BM38" s="1224"/>
      <c r="BN38" s="1224"/>
      <c r="BO38" s="1224"/>
      <c r="BP38" s="1224"/>
      <c r="BQ38" s="1224"/>
    </row>
    <row r="39" spans="1:69" ht="72" customHeight="1">
      <c r="A39" s="1171" t="s">
        <v>1038</v>
      </c>
      <c r="B39" s="1261"/>
      <c r="C39" s="1261"/>
      <c r="D39" s="1261"/>
      <c r="E39" s="1261"/>
      <c r="F39" s="1261"/>
      <c r="G39" s="1261"/>
      <c r="H39" s="1261"/>
      <c r="I39" s="1315"/>
      <c r="J39" s="1147" t="s">
        <v>931</v>
      </c>
      <c r="K39" s="1147"/>
      <c r="L39" s="1147"/>
      <c r="M39" s="1147"/>
      <c r="N39" s="1147"/>
      <c r="O39" s="1147"/>
      <c r="P39" s="1147"/>
      <c r="Q39" s="1147"/>
      <c r="R39" s="1027"/>
      <c r="S39" s="1028"/>
      <c r="T39" s="1028"/>
      <c r="U39" s="1028"/>
      <c r="V39" s="1028"/>
      <c r="W39" s="1028"/>
      <c r="X39" s="1028"/>
      <c r="Y39" s="1028"/>
      <c r="Z39" s="1028"/>
      <c r="AA39" s="1028"/>
      <c r="AB39" s="1028"/>
      <c r="AC39" s="1028"/>
      <c r="AD39" s="1028"/>
      <c r="AE39" s="1028"/>
      <c r="AF39" s="1028"/>
      <c r="AG39" s="1028"/>
      <c r="AH39" s="1028"/>
      <c r="AI39" s="1028"/>
      <c r="AJ39" s="1028"/>
      <c r="AK39" s="1028"/>
      <c r="AL39" s="1028"/>
      <c r="AM39" s="1028"/>
      <c r="AN39" s="1028"/>
      <c r="AO39" s="1028"/>
      <c r="AP39" s="1028"/>
      <c r="AQ39" s="1029"/>
      <c r="AR39" s="1224" t="s">
        <v>1120</v>
      </c>
      <c r="AS39" s="1224"/>
      <c r="AT39" s="1224"/>
      <c r="AU39" s="1224"/>
      <c r="AV39" s="1224"/>
      <c r="AW39" s="1224"/>
      <c r="AX39" s="1224"/>
      <c r="AY39" s="1224"/>
      <c r="AZ39" s="1224"/>
      <c r="BA39" s="1224"/>
      <c r="BB39" s="1224"/>
      <c r="BC39" s="1224"/>
      <c r="BD39" s="1224"/>
      <c r="BE39" s="1224"/>
      <c r="BF39" s="1224"/>
      <c r="BG39" s="1224"/>
      <c r="BH39" s="1224"/>
      <c r="BI39" s="1224"/>
      <c r="BJ39" s="1224"/>
      <c r="BK39" s="1224"/>
      <c r="BL39" s="1224"/>
      <c r="BM39" s="1224"/>
      <c r="BN39" s="1224"/>
      <c r="BO39" s="1224"/>
      <c r="BP39" s="1224"/>
      <c r="BQ39" s="1224"/>
    </row>
    <row r="40" spans="1:69" ht="51.75" customHeight="1">
      <c r="A40" s="1262"/>
      <c r="B40" s="1263"/>
      <c r="C40" s="1263"/>
      <c r="D40" s="1263"/>
      <c r="E40" s="1263"/>
      <c r="F40" s="1263"/>
      <c r="G40" s="1263"/>
      <c r="H40" s="1263"/>
      <c r="I40" s="1316"/>
      <c r="J40" s="1079" t="s">
        <v>1078</v>
      </c>
      <c r="K40" s="1079"/>
      <c r="L40" s="1079"/>
      <c r="M40" s="1079"/>
      <c r="N40" s="1079"/>
      <c r="O40" s="1079"/>
      <c r="P40" s="1079"/>
      <c r="Q40" s="1079"/>
      <c r="R40" s="1027"/>
      <c r="S40" s="1028"/>
      <c r="T40" s="1028"/>
      <c r="U40" s="1028"/>
      <c r="V40" s="1028"/>
      <c r="W40" s="1028"/>
      <c r="X40" s="1028"/>
      <c r="Y40" s="1028"/>
      <c r="Z40" s="1028"/>
      <c r="AA40" s="1028"/>
      <c r="AB40" s="1028"/>
      <c r="AC40" s="1028"/>
      <c r="AD40" s="1028"/>
      <c r="AE40" s="1028"/>
      <c r="AF40" s="1028"/>
      <c r="AG40" s="1028"/>
      <c r="AH40" s="1028"/>
      <c r="AI40" s="1028"/>
      <c r="AJ40" s="1028"/>
      <c r="AK40" s="1028"/>
      <c r="AL40" s="1028"/>
      <c r="AM40" s="1028"/>
      <c r="AN40" s="1028"/>
      <c r="AO40" s="1028"/>
      <c r="AP40" s="1028"/>
      <c r="AQ40" s="1029"/>
      <c r="AR40" s="1166" t="s">
        <v>992</v>
      </c>
      <c r="AS40" s="1111"/>
      <c r="AT40" s="1111"/>
      <c r="AU40" s="1111"/>
      <c r="AV40" s="1111"/>
      <c r="AW40" s="1111"/>
      <c r="AX40" s="1111"/>
      <c r="AY40" s="1111"/>
      <c r="AZ40" s="1111"/>
      <c r="BA40" s="1111"/>
      <c r="BB40" s="1111"/>
      <c r="BC40" s="1111"/>
      <c r="BD40" s="1111"/>
      <c r="BE40" s="1111"/>
      <c r="BF40" s="1111"/>
      <c r="BG40" s="1111"/>
      <c r="BH40" s="1111"/>
      <c r="BI40" s="1111"/>
      <c r="BJ40" s="1111"/>
      <c r="BK40" s="1111"/>
      <c r="BL40" s="1111"/>
      <c r="BM40" s="1111"/>
      <c r="BN40" s="1111"/>
      <c r="BO40" s="1111"/>
      <c r="BP40" s="1111"/>
      <c r="BQ40" s="1112"/>
    </row>
    <row r="41" spans="1:71" ht="108.75" customHeight="1">
      <c r="A41" s="1262"/>
      <c r="B41" s="1263"/>
      <c r="C41" s="1263"/>
      <c r="D41" s="1263"/>
      <c r="E41" s="1263"/>
      <c r="F41" s="1263"/>
      <c r="G41" s="1263"/>
      <c r="H41" s="1263"/>
      <c r="I41" s="1316"/>
      <c r="J41" s="1079" t="s">
        <v>1079</v>
      </c>
      <c r="K41" s="1079"/>
      <c r="L41" s="1079"/>
      <c r="M41" s="1079"/>
      <c r="N41" s="1079"/>
      <c r="O41" s="1079"/>
      <c r="P41" s="1079"/>
      <c r="Q41" s="1079"/>
      <c r="R41" s="1080"/>
      <c r="S41" s="1081"/>
      <c r="T41" s="1081"/>
      <c r="U41" s="1081"/>
      <c r="V41" s="1081"/>
      <c r="W41" s="1081"/>
      <c r="X41" s="1081"/>
      <c r="Y41" s="1081"/>
      <c r="Z41" s="1081"/>
      <c r="AA41" s="1081"/>
      <c r="AB41" s="1081"/>
      <c r="AC41" s="1081"/>
      <c r="AD41" s="1081"/>
      <c r="AE41" s="1081"/>
      <c r="AF41" s="1081"/>
      <c r="AG41" s="1081"/>
      <c r="AH41" s="1081"/>
      <c r="AI41" s="1081"/>
      <c r="AJ41" s="1081"/>
      <c r="AK41" s="1081"/>
      <c r="AL41" s="1081"/>
      <c r="AM41" s="1081"/>
      <c r="AN41" s="1081"/>
      <c r="AO41" s="1081"/>
      <c r="AP41" s="1081"/>
      <c r="AQ41" s="1081"/>
      <c r="AR41" s="1081"/>
      <c r="AS41" s="1081"/>
      <c r="AT41" s="1081"/>
      <c r="AU41" s="1081"/>
      <c r="AV41" s="1081"/>
      <c r="AW41" s="1081"/>
      <c r="AX41" s="1081"/>
      <c r="AY41" s="1081"/>
      <c r="AZ41" s="1081"/>
      <c r="BA41" s="1081"/>
      <c r="BB41" s="1081"/>
      <c r="BC41" s="1081"/>
      <c r="BD41" s="1082"/>
      <c r="BE41" s="1083" t="s">
        <v>1118</v>
      </c>
      <c r="BF41" s="1084"/>
      <c r="BG41" s="1084"/>
      <c r="BH41" s="1084"/>
      <c r="BI41" s="1084"/>
      <c r="BJ41" s="1084"/>
      <c r="BK41" s="1084"/>
      <c r="BL41" s="1084"/>
      <c r="BM41" s="1084"/>
      <c r="BN41" s="1084"/>
      <c r="BO41" s="1084"/>
      <c r="BP41" s="1084"/>
      <c r="BQ41" s="1085"/>
      <c r="BR41" s="74"/>
      <c r="BS41" s="74"/>
    </row>
    <row r="42" spans="1:71" ht="69.75" customHeight="1">
      <c r="A42" s="1265"/>
      <c r="B42" s="1266"/>
      <c r="C42" s="1266"/>
      <c r="D42" s="1266"/>
      <c r="E42" s="1266"/>
      <c r="F42" s="1266"/>
      <c r="G42" s="1266"/>
      <c r="H42" s="1266"/>
      <c r="I42" s="1317"/>
      <c r="J42" s="1074" t="s">
        <v>894</v>
      </c>
      <c r="K42" s="1074"/>
      <c r="L42" s="1074"/>
      <c r="M42" s="1074"/>
      <c r="N42" s="1074"/>
      <c r="O42" s="1074"/>
      <c r="P42" s="1074"/>
      <c r="Q42" s="1074"/>
      <c r="R42" s="1075"/>
      <c r="S42" s="1075"/>
      <c r="T42" s="1075"/>
      <c r="U42" s="1075"/>
      <c r="V42" s="1075"/>
      <c r="W42" s="1075"/>
      <c r="X42" s="1075"/>
      <c r="Y42" s="1075"/>
      <c r="Z42" s="1075"/>
      <c r="AA42" s="1075"/>
      <c r="AB42" s="1075"/>
      <c r="AC42" s="1075"/>
      <c r="AD42" s="1075"/>
      <c r="AE42" s="1075"/>
      <c r="AF42" s="1075"/>
      <c r="AG42" s="1075"/>
      <c r="AH42" s="1075"/>
      <c r="AI42" s="1075"/>
      <c r="AJ42" s="1075"/>
      <c r="AK42" s="1075"/>
      <c r="AL42" s="1075"/>
      <c r="AM42" s="1075"/>
      <c r="AN42" s="1075"/>
      <c r="AO42" s="1075"/>
      <c r="AP42" s="1075"/>
      <c r="AQ42" s="1075"/>
      <c r="AR42" s="1076" t="s">
        <v>924</v>
      </c>
      <c r="AS42" s="1076"/>
      <c r="AT42" s="1076"/>
      <c r="AU42" s="1076"/>
      <c r="AV42" s="1076"/>
      <c r="AW42" s="1076"/>
      <c r="AX42" s="1076"/>
      <c r="AY42" s="1076"/>
      <c r="AZ42" s="1076"/>
      <c r="BA42" s="1076"/>
      <c r="BB42" s="1076"/>
      <c r="BC42" s="1076"/>
      <c r="BD42" s="1076"/>
      <c r="BE42" s="1076"/>
      <c r="BF42" s="1076"/>
      <c r="BG42" s="1076"/>
      <c r="BH42" s="1076"/>
      <c r="BI42" s="1076"/>
      <c r="BJ42" s="1076"/>
      <c r="BK42" s="1076"/>
      <c r="BL42" s="1076"/>
      <c r="BM42" s="1076"/>
      <c r="BN42" s="1076"/>
      <c r="BO42" s="1076"/>
      <c r="BP42" s="1076"/>
      <c r="BQ42" s="1076"/>
      <c r="BR42" s="74"/>
      <c r="BS42" s="74"/>
    </row>
    <row r="43" spans="1:69" ht="69.75" customHeight="1">
      <c r="A43" s="1371" t="s">
        <v>1052</v>
      </c>
      <c r="B43" s="1372"/>
      <c r="C43" s="1372"/>
      <c r="D43" s="1372"/>
      <c r="E43" s="1372"/>
      <c r="F43" s="1372"/>
      <c r="G43" s="1372"/>
      <c r="H43" s="1372"/>
      <c r="I43" s="1373"/>
      <c r="J43" s="1326" t="s">
        <v>1119</v>
      </c>
      <c r="K43" s="1327"/>
      <c r="L43" s="1327"/>
      <c r="M43" s="1327"/>
      <c r="N43" s="1327"/>
      <c r="O43" s="1327"/>
      <c r="P43" s="1327"/>
      <c r="Q43" s="1328"/>
      <c r="R43" s="1075"/>
      <c r="S43" s="1075"/>
      <c r="T43" s="1075"/>
      <c r="U43" s="1075"/>
      <c r="V43" s="1075"/>
      <c r="W43" s="1075"/>
      <c r="X43" s="1075"/>
      <c r="Y43" s="1075"/>
      <c r="Z43" s="1075"/>
      <c r="AA43" s="1075"/>
      <c r="AB43" s="1075"/>
      <c r="AC43" s="1075"/>
      <c r="AD43" s="1075"/>
      <c r="AE43" s="1075"/>
      <c r="AF43" s="1075"/>
      <c r="AG43" s="1075"/>
      <c r="AH43" s="1075"/>
      <c r="AI43" s="1075"/>
      <c r="AJ43" s="1075"/>
      <c r="AK43" s="1075"/>
      <c r="AL43" s="1075"/>
      <c r="AM43" s="1075"/>
      <c r="AN43" s="1075"/>
      <c r="AO43" s="1075"/>
      <c r="AP43" s="1075"/>
      <c r="AQ43" s="1075"/>
      <c r="AR43" s="1224" t="s">
        <v>1120</v>
      </c>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row>
    <row r="44" spans="1:69" ht="69.75" customHeight="1">
      <c r="A44" s="1374"/>
      <c r="B44" s="1375"/>
      <c r="C44" s="1375"/>
      <c r="D44" s="1375"/>
      <c r="E44" s="1375"/>
      <c r="F44" s="1375"/>
      <c r="G44" s="1375"/>
      <c r="H44" s="1375"/>
      <c r="I44" s="1376"/>
      <c r="J44" s="1329"/>
      <c r="K44" s="1330"/>
      <c r="L44" s="1330"/>
      <c r="M44" s="1330"/>
      <c r="N44" s="1330"/>
      <c r="O44" s="1330"/>
      <c r="P44" s="1330"/>
      <c r="Q44" s="1331"/>
      <c r="R44" s="1332"/>
      <c r="S44" s="1333"/>
      <c r="T44" s="1333"/>
      <c r="U44" s="1333"/>
      <c r="V44" s="1333"/>
      <c r="W44" s="1333"/>
      <c r="X44" s="1333"/>
      <c r="Y44" s="1333"/>
      <c r="Z44" s="1333"/>
      <c r="AA44" s="1333"/>
      <c r="AB44" s="1333"/>
      <c r="AC44" s="1333"/>
      <c r="AD44" s="1333"/>
      <c r="AE44" s="1333"/>
      <c r="AF44" s="1333"/>
      <c r="AG44" s="1333"/>
      <c r="AH44" s="1333"/>
      <c r="AI44" s="1333"/>
      <c r="AJ44" s="1333"/>
      <c r="AK44" s="1333"/>
      <c r="AL44" s="1333"/>
      <c r="AM44" s="1333"/>
      <c r="AN44" s="1333"/>
      <c r="AO44" s="1333"/>
      <c r="AP44" s="1333"/>
      <c r="AQ44" s="1334"/>
      <c r="AR44" s="1224" t="s">
        <v>1121</v>
      </c>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row>
    <row r="45" spans="1:69" ht="69.75" customHeight="1">
      <c r="A45" s="1374"/>
      <c r="B45" s="1375"/>
      <c r="C45" s="1375"/>
      <c r="D45" s="1375"/>
      <c r="E45" s="1375"/>
      <c r="F45" s="1375"/>
      <c r="G45" s="1375"/>
      <c r="H45" s="1375"/>
      <c r="I45" s="1376"/>
      <c r="J45" s="1326" t="s">
        <v>1122</v>
      </c>
      <c r="K45" s="1327"/>
      <c r="L45" s="1327"/>
      <c r="M45" s="1327"/>
      <c r="N45" s="1327"/>
      <c r="O45" s="1327"/>
      <c r="P45" s="1327"/>
      <c r="Q45" s="1328"/>
      <c r="R45" s="1322">
        <f>IF(ISERROR(VLOOKUP(R43,A224:I231,9,FALSE)),"",VLOOKUP(R43,A224:I231,9,FALSE))</f>
      </c>
      <c r="S45" s="1322"/>
      <c r="T45" s="1322"/>
      <c r="U45" s="1322"/>
      <c r="V45" s="1322"/>
      <c r="W45" s="1322"/>
      <c r="X45" s="1322"/>
      <c r="Y45" s="1322"/>
      <c r="Z45" s="1322"/>
      <c r="AA45" s="1322"/>
      <c r="AB45" s="1322"/>
      <c r="AC45" s="1322"/>
      <c r="AD45" s="1322"/>
      <c r="AE45" s="1322"/>
      <c r="AF45" s="1322"/>
      <c r="AG45" s="1322"/>
      <c r="AH45" s="1322"/>
      <c r="AI45" s="1322"/>
      <c r="AJ45" s="1322"/>
      <c r="AK45" s="1322"/>
      <c r="AL45" s="1322"/>
      <c r="AM45" s="1322"/>
      <c r="AN45" s="1322"/>
      <c r="AO45" s="1322"/>
      <c r="AP45" s="1322"/>
      <c r="AQ45" s="1322"/>
      <c r="AR45" s="1224" t="s">
        <v>1040</v>
      </c>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row>
    <row r="46" spans="1:69" ht="69.75" customHeight="1">
      <c r="A46" s="1374"/>
      <c r="B46" s="1375"/>
      <c r="C46" s="1375"/>
      <c r="D46" s="1375"/>
      <c r="E46" s="1375"/>
      <c r="F46" s="1375"/>
      <c r="G46" s="1375"/>
      <c r="H46" s="1375"/>
      <c r="I46" s="1376"/>
      <c r="J46" s="1329"/>
      <c r="K46" s="1330"/>
      <c r="L46" s="1330"/>
      <c r="M46" s="1330"/>
      <c r="N46" s="1330"/>
      <c r="O46" s="1330"/>
      <c r="P46" s="1330"/>
      <c r="Q46" s="1331"/>
      <c r="R46" s="1027"/>
      <c r="S46" s="1028"/>
      <c r="T46" s="1028"/>
      <c r="U46" s="1028"/>
      <c r="V46" s="1028"/>
      <c r="W46" s="1028"/>
      <c r="X46" s="1028"/>
      <c r="Y46" s="1028"/>
      <c r="Z46" s="1028"/>
      <c r="AA46" s="1028"/>
      <c r="AB46" s="1028"/>
      <c r="AC46" s="1028"/>
      <c r="AD46" s="1028"/>
      <c r="AE46" s="1028"/>
      <c r="AF46" s="1028"/>
      <c r="AG46" s="1028"/>
      <c r="AH46" s="1028"/>
      <c r="AI46" s="1028"/>
      <c r="AJ46" s="1028"/>
      <c r="AK46" s="1028"/>
      <c r="AL46" s="1028"/>
      <c r="AM46" s="1028"/>
      <c r="AN46" s="1028"/>
      <c r="AO46" s="1028"/>
      <c r="AP46" s="1028"/>
      <c r="AQ46" s="1029"/>
      <c r="AR46" s="1049" t="s">
        <v>1123</v>
      </c>
      <c r="AS46" s="1050"/>
      <c r="AT46" s="1050"/>
      <c r="AU46" s="1050"/>
      <c r="AV46" s="1050"/>
      <c r="AW46" s="1050"/>
      <c r="AX46" s="1050"/>
      <c r="AY46" s="1050"/>
      <c r="AZ46" s="1050"/>
      <c r="BA46" s="1050"/>
      <c r="BB46" s="1050"/>
      <c r="BC46" s="1050"/>
      <c r="BD46" s="1050"/>
      <c r="BE46" s="1050"/>
      <c r="BF46" s="1050"/>
      <c r="BG46" s="1050"/>
      <c r="BH46" s="1050"/>
      <c r="BI46" s="1050"/>
      <c r="BJ46" s="1050"/>
      <c r="BK46" s="1050"/>
      <c r="BL46" s="1050"/>
      <c r="BM46" s="1050"/>
      <c r="BN46" s="1050"/>
      <c r="BO46" s="1050"/>
      <c r="BP46" s="1050"/>
      <c r="BQ46" s="1051"/>
    </row>
    <row r="47" spans="1:69" ht="69.75" customHeight="1">
      <c r="A47" s="1374"/>
      <c r="B47" s="1375"/>
      <c r="C47" s="1375"/>
      <c r="D47" s="1375"/>
      <c r="E47" s="1375"/>
      <c r="F47" s="1375"/>
      <c r="G47" s="1375"/>
      <c r="H47" s="1375"/>
      <c r="I47" s="1376"/>
      <c r="J47" s="1326" t="s">
        <v>1124</v>
      </c>
      <c r="K47" s="1327"/>
      <c r="L47" s="1327"/>
      <c r="M47" s="1327"/>
      <c r="N47" s="1327"/>
      <c r="O47" s="1327"/>
      <c r="P47" s="1327"/>
      <c r="Q47" s="1328"/>
      <c r="R47" s="1075"/>
      <c r="S47" s="1075"/>
      <c r="T47" s="1075"/>
      <c r="U47" s="1075"/>
      <c r="V47" s="1075"/>
      <c r="W47" s="1075"/>
      <c r="X47" s="1075"/>
      <c r="Y47" s="1075"/>
      <c r="Z47" s="1075"/>
      <c r="AA47" s="1075"/>
      <c r="AB47" s="1075"/>
      <c r="AC47" s="1075"/>
      <c r="AD47" s="1075"/>
      <c r="AE47" s="1075"/>
      <c r="AF47" s="1075"/>
      <c r="AG47" s="1075"/>
      <c r="AH47" s="1075"/>
      <c r="AI47" s="1075"/>
      <c r="AJ47" s="1075"/>
      <c r="AK47" s="1075"/>
      <c r="AL47" s="1075"/>
      <c r="AM47" s="1075"/>
      <c r="AN47" s="1075"/>
      <c r="AO47" s="1075"/>
      <c r="AP47" s="1075"/>
      <c r="AQ47" s="1075"/>
      <c r="AR47" s="1224" t="s">
        <v>1120</v>
      </c>
      <c r="AS47" s="1224"/>
      <c r="AT47" s="1224"/>
      <c r="AU47" s="1224"/>
      <c r="AV47" s="1224"/>
      <c r="AW47" s="1224"/>
      <c r="AX47" s="1224"/>
      <c r="AY47" s="1224"/>
      <c r="AZ47" s="1224"/>
      <c r="BA47" s="1224"/>
      <c r="BB47" s="1224"/>
      <c r="BC47" s="1224"/>
      <c r="BD47" s="1224"/>
      <c r="BE47" s="1224"/>
      <c r="BF47" s="1224"/>
      <c r="BG47" s="1224"/>
      <c r="BH47" s="1224"/>
      <c r="BI47" s="1224"/>
      <c r="BJ47" s="1224"/>
      <c r="BK47" s="1224"/>
      <c r="BL47" s="1224"/>
      <c r="BM47" s="1224"/>
      <c r="BN47" s="1224"/>
      <c r="BO47" s="1224"/>
      <c r="BP47" s="1224"/>
      <c r="BQ47" s="1224"/>
    </row>
    <row r="48" spans="1:69" ht="69.75" customHeight="1">
      <c r="A48" s="1374"/>
      <c r="B48" s="1375"/>
      <c r="C48" s="1375"/>
      <c r="D48" s="1375"/>
      <c r="E48" s="1375"/>
      <c r="F48" s="1375"/>
      <c r="G48" s="1375"/>
      <c r="H48" s="1375"/>
      <c r="I48" s="1376"/>
      <c r="J48" s="1329"/>
      <c r="K48" s="1330"/>
      <c r="L48" s="1330"/>
      <c r="M48" s="1330"/>
      <c r="N48" s="1330"/>
      <c r="O48" s="1330"/>
      <c r="P48" s="1330"/>
      <c r="Q48" s="1331"/>
      <c r="R48" s="1027"/>
      <c r="S48" s="1028"/>
      <c r="T48" s="1028"/>
      <c r="U48" s="1028"/>
      <c r="V48" s="1028"/>
      <c r="W48" s="1028"/>
      <c r="X48" s="1028"/>
      <c r="Y48" s="1028"/>
      <c r="Z48" s="1028"/>
      <c r="AA48" s="1028"/>
      <c r="AB48" s="1028"/>
      <c r="AC48" s="1028"/>
      <c r="AD48" s="1028"/>
      <c r="AE48" s="1028"/>
      <c r="AF48" s="1028"/>
      <c r="AG48" s="1028"/>
      <c r="AH48" s="1028"/>
      <c r="AI48" s="1028"/>
      <c r="AJ48" s="1028"/>
      <c r="AK48" s="1028"/>
      <c r="AL48" s="1028"/>
      <c r="AM48" s="1028"/>
      <c r="AN48" s="1028"/>
      <c r="AO48" s="1028"/>
      <c r="AP48" s="1028"/>
      <c r="AQ48" s="1029"/>
      <c r="AR48" s="1224" t="s">
        <v>1125</v>
      </c>
      <c r="AS48" s="1224"/>
      <c r="AT48" s="1224"/>
      <c r="AU48" s="1224"/>
      <c r="AV48" s="1224"/>
      <c r="AW48" s="1224"/>
      <c r="AX48" s="1224"/>
      <c r="AY48" s="1224"/>
      <c r="AZ48" s="1224"/>
      <c r="BA48" s="1224"/>
      <c r="BB48" s="1224"/>
      <c r="BC48" s="1224"/>
      <c r="BD48" s="1224"/>
      <c r="BE48" s="1224"/>
      <c r="BF48" s="1224"/>
      <c r="BG48" s="1224"/>
      <c r="BH48" s="1224"/>
      <c r="BI48" s="1224"/>
      <c r="BJ48" s="1224"/>
      <c r="BK48" s="1224"/>
      <c r="BL48" s="1224"/>
      <c r="BM48" s="1224"/>
      <c r="BN48" s="1224"/>
      <c r="BO48" s="1224"/>
      <c r="BP48" s="1224"/>
      <c r="BQ48" s="1224"/>
    </row>
    <row r="49" spans="1:69" ht="69.75" customHeight="1">
      <c r="A49" s="1374"/>
      <c r="B49" s="1375"/>
      <c r="C49" s="1375"/>
      <c r="D49" s="1375"/>
      <c r="E49" s="1375"/>
      <c r="F49" s="1375"/>
      <c r="G49" s="1375"/>
      <c r="H49" s="1375"/>
      <c r="I49" s="1376"/>
      <c r="J49" s="1326" t="s">
        <v>1126</v>
      </c>
      <c r="K49" s="1327"/>
      <c r="L49" s="1327"/>
      <c r="M49" s="1327"/>
      <c r="N49" s="1327"/>
      <c r="O49" s="1327"/>
      <c r="P49" s="1327"/>
      <c r="Q49" s="1328"/>
      <c r="R49" s="1322">
        <f>IF(ISERROR(VLOOKUP(R47,A235:I263,9,FALSE)),"",VLOOKUP(R47,A235:I263,9,FALSE))</f>
      </c>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2"/>
      <c r="AP49" s="1322"/>
      <c r="AQ49" s="1322"/>
      <c r="AR49" s="1049" t="s">
        <v>1040</v>
      </c>
      <c r="AS49" s="1050"/>
      <c r="AT49" s="1050"/>
      <c r="AU49" s="1050"/>
      <c r="AV49" s="1050"/>
      <c r="AW49" s="1050"/>
      <c r="AX49" s="1050"/>
      <c r="AY49" s="1050"/>
      <c r="AZ49" s="1050"/>
      <c r="BA49" s="1050"/>
      <c r="BB49" s="1050"/>
      <c r="BC49" s="1050"/>
      <c r="BD49" s="1050"/>
      <c r="BE49" s="1050"/>
      <c r="BF49" s="1050"/>
      <c r="BG49" s="1050"/>
      <c r="BH49" s="1050"/>
      <c r="BI49" s="1050"/>
      <c r="BJ49" s="1050"/>
      <c r="BK49" s="1050"/>
      <c r="BL49" s="1050"/>
      <c r="BM49" s="1050"/>
      <c r="BN49" s="1050"/>
      <c r="BO49" s="1050"/>
      <c r="BP49" s="1050"/>
      <c r="BQ49" s="1051"/>
    </row>
    <row r="50" spans="1:69" ht="69.75" customHeight="1">
      <c r="A50" s="1377"/>
      <c r="B50" s="1378"/>
      <c r="C50" s="1378"/>
      <c r="D50" s="1378"/>
      <c r="E50" s="1378"/>
      <c r="F50" s="1378"/>
      <c r="G50" s="1378"/>
      <c r="H50" s="1378"/>
      <c r="I50" s="1379"/>
      <c r="J50" s="1329"/>
      <c r="K50" s="1330"/>
      <c r="L50" s="1330"/>
      <c r="M50" s="1330"/>
      <c r="N50" s="1330"/>
      <c r="O50" s="1330"/>
      <c r="P50" s="1330"/>
      <c r="Q50" s="1331"/>
      <c r="R50" s="1027"/>
      <c r="S50" s="1028"/>
      <c r="T50" s="1028"/>
      <c r="U50" s="1028"/>
      <c r="V50" s="1028"/>
      <c r="W50" s="1028"/>
      <c r="X50" s="1028"/>
      <c r="Y50" s="1028"/>
      <c r="Z50" s="1028"/>
      <c r="AA50" s="1028"/>
      <c r="AB50" s="1028"/>
      <c r="AC50" s="1028"/>
      <c r="AD50" s="1028"/>
      <c r="AE50" s="1028"/>
      <c r="AF50" s="1028"/>
      <c r="AG50" s="1028"/>
      <c r="AH50" s="1028"/>
      <c r="AI50" s="1028"/>
      <c r="AJ50" s="1028"/>
      <c r="AK50" s="1028"/>
      <c r="AL50" s="1028"/>
      <c r="AM50" s="1028"/>
      <c r="AN50" s="1028"/>
      <c r="AO50" s="1028"/>
      <c r="AP50" s="1028"/>
      <c r="AQ50" s="1029"/>
      <c r="AR50" s="1049" t="s">
        <v>1123</v>
      </c>
      <c r="AS50" s="1050"/>
      <c r="AT50" s="1050"/>
      <c r="AU50" s="1050"/>
      <c r="AV50" s="1050"/>
      <c r="AW50" s="1050"/>
      <c r="AX50" s="1050"/>
      <c r="AY50" s="1050"/>
      <c r="AZ50" s="1050"/>
      <c r="BA50" s="1050"/>
      <c r="BB50" s="1050"/>
      <c r="BC50" s="1050"/>
      <c r="BD50" s="1050"/>
      <c r="BE50" s="1050"/>
      <c r="BF50" s="1050"/>
      <c r="BG50" s="1050"/>
      <c r="BH50" s="1050"/>
      <c r="BI50" s="1050"/>
      <c r="BJ50" s="1050"/>
      <c r="BK50" s="1050"/>
      <c r="BL50" s="1050"/>
      <c r="BM50" s="1050"/>
      <c r="BN50" s="1050"/>
      <c r="BO50" s="1050"/>
      <c r="BP50" s="1050"/>
      <c r="BQ50" s="1051"/>
    </row>
    <row r="51" spans="1:69" ht="67.5" customHeight="1">
      <c r="A51" s="1370" t="s">
        <v>1083</v>
      </c>
      <c r="B51" s="1370"/>
      <c r="C51" s="1370"/>
      <c r="D51" s="1370"/>
      <c r="E51" s="1370"/>
      <c r="F51" s="1370"/>
      <c r="G51" s="1370"/>
      <c r="H51" s="1370"/>
      <c r="I51" s="1370"/>
      <c r="J51" s="1370"/>
      <c r="K51" s="1370"/>
      <c r="L51" s="1370"/>
      <c r="M51" s="1370"/>
      <c r="N51" s="1370"/>
      <c r="O51" s="1370"/>
      <c r="P51" s="1370"/>
      <c r="Q51" s="1370"/>
      <c r="R51" s="1027"/>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8"/>
      <c r="AO51" s="1028"/>
      <c r="AP51" s="1028"/>
      <c r="AQ51" s="1029"/>
      <c r="AR51" s="1049" t="s">
        <v>1053</v>
      </c>
      <c r="AS51" s="1050"/>
      <c r="AT51" s="1050"/>
      <c r="AU51" s="1050"/>
      <c r="AV51" s="1050"/>
      <c r="AW51" s="1050"/>
      <c r="AX51" s="1050"/>
      <c r="AY51" s="1050"/>
      <c r="AZ51" s="1050"/>
      <c r="BA51" s="1050"/>
      <c r="BB51" s="1050"/>
      <c r="BC51" s="1050"/>
      <c r="BD51" s="1050"/>
      <c r="BE51" s="1050"/>
      <c r="BF51" s="1050"/>
      <c r="BG51" s="1050"/>
      <c r="BH51" s="1050"/>
      <c r="BI51" s="1050"/>
      <c r="BJ51" s="1050"/>
      <c r="BK51" s="1050"/>
      <c r="BL51" s="1050"/>
      <c r="BM51" s="1050"/>
      <c r="BN51" s="1050"/>
      <c r="BO51" s="1050"/>
      <c r="BP51" s="1050"/>
      <c r="BQ51" s="1051"/>
    </row>
    <row r="52" spans="1:69" ht="67.5" customHeight="1">
      <c r="A52" s="1052" t="s">
        <v>897</v>
      </c>
      <c r="B52" s="1052"/>
      <c r="C52" s="1052"/>
      <c r="D52" s="1052"/>
      <c r="E52" s="1052"/>
      <c r="F52" s="1052"/>
      <c r="G52" s="1052"/>
      <c r="H52" s="1052"/>
      <c r="I52" s="1052"/>
      <c r="J52" s="1052"/>
      <c r="K52" s="1052"/>
      <c r="L52" s="1052"/>
      <c r="M52" s="1052"/>
      <c r="N52" s="1052"/>
      <c r="O52" s="1052"/>
      <c r="P52" s="1052"/>
      <c r="Q52" s="1052"/>
      <c r="R52" s="1027"/>
      <c r="S52" s="1028"/>
      <c r="T52" s="1028"/>
      <c r="U52" s="1028"/>
      <c r="V52" s="1028"/>
      <c r="W52" s="1028"/>
      <c r="X52" s="1028"/>
      <c r="Y52" s="1028"/>
      <c r="Z52" s="1028"/>
      <c r="AA52" s="1028"/>
      <c r="AB52" s="1028"/>
      <c r="AC52" s="1028"/>
      <c r="AD52" s="1028"/>
      <c r="AE52" s="1028"/>
      <c r="AF52" s="1028"/>
      <c r="AG52" s="1028"/>
      <c r="AH52" s="1028"/>
      <c r="AI52" s="1028"/>
      <c r="AJ52" s="1028"/>
      <c r="AK52" s="1028"/>
      <c r="AL52" s="1028"/>
      <c r="AM52" s="1028"/>
      <c r="AN52" s="1028"/>
      <c r="AO52" s="1028"/>
      <c r="AP52" s="1028"/>
      <c r="AQ52" s="1029"/>
      <c r="AR52" s="1049" t="s">
        <v>1053</v>
      </c>
      <c r="AS52" s="1050"/>
      <c r="AT52" s="1050"/>
      <c r="AU52" s="1050"/>
      <c r="AV52" s="1050"/>
      <c r="AW52" s="1050"/>
      <c r="AX52" s="1050"/>
      <c r="AY52" s="1050"/>
      <c r="AZ52" s="1050"/>
      <c r="BA52" s="1050"/>
      <c r="BB52" s="1050"/>
      <c r="BC52" s="1050"/>
      <c r="BD52" s="1050"/>
      <c r="BE52" s="1050"/>
      <c r="BF52" s="1050"/>
      <c r="BG52" s="1050"/>
      <c r="BH52" s="1050"/>
      <c r="BI52" s="1050"/>
      <c r="BJ52" s="1050"/>
      <c r="BK52" s="1050"/>
      <c r="BL52" s="1050"/>
      <c r="BM52" s="1050"/>
      <c r="BN52" s="1050"/>
      <c r="BO52" s="1050"/>
      <c r="BP52" s="1050"/>
      <c r="BQ52" s="1051"/>
    </row>
    <row r="53" spans="1:71" ht="108.75" customHeight="1">
      <c r="A53" s="1024" t="s">
        <v>1084</v>
      </c>
      <c r="B53" s="1025"/>
      <c r="C53" s="1025"/>
      <c r="D53" s="1025"/>
      <c r="E53" s="1025"/>
      <c r="F53" s="1025"/>
      <c r="G53" s="1025"/>
      <c r="H53" s="1025"/>
      <c r="I53" s="1025"/>
      <c r="J53" s="1025"/>
      <c r="K53" s="1025"/>
      <c r="L53" s="1025"/>
      <c r="M53" s="1025"/>
      <c r="N53" s="1025"/>
      <c r="O53" s="1025"/>
      <c r="P53" s="1025"/>
      <c r="Q53" s="1026"/>
      <c r="R53" s="1064"/>
      <c r="S53" s="1065"/>
      <c r="T53" s="1065"/>
      <c r="U53" s="1065"/>
      <c r="V53" s="1065"/>
      <c r="W53" s="1065"/>
      <c r="X53" s="1065"/>
      <c r="Y53" s="1065"/>
      <c r="Z53" s="1065"/>
      <c r="AA53" s="1065"/>
      <c r="AB53" s="1065"/>
      <c r="AC53" s="1065"/>
      <c r="AD53" s="1065"/>
      <c r="AE53" s="1065"/>
      <c r="AF53" s="1065"/>
      <c r="AG53" s="1065"/>
      <c r="AH53" s="1065"/>
      <c r="AI53" s="1065"/>
      <c r="AJ53" s="1065"/>
      <c r="AK53" s="1065"/>
      <c r="AL53" s="1065"/>
      <c r="AM53" s="1065"/>
      <c r="AN53" s="1065"/>
      <c r="AO53" s="1065"/>
      <c r="AP53" s="1065"/>
      <c r="AQ53" s="1066"/>
      <c r="AR53" s="1224" t="s">
        <v>1289</v>
      </c>
      <c r="AS53" s="1224"/>
      <c r="AT53" s="1224"/>
      <c r="AU53" s="1224"/>
      <c r="AV53" s="1224"/>
      <c r="AW53" s="1224"/>
      <c r="AX53" s="1224"/>
      <c r="AY53" s="1224"/>
      <c r="AZ53" s="1224"/>
      <c r="BA53" s="1224"/>
      <c r="BB53" s="1224"/>
      <c r="BC53" s="1224"/>
      <c r="BD53" s="1224"/>
      <c r="BE53" s="1224"/>
      <c r="BF53" s="1224"/>
      <c r="BG53" s="1224"/>
      <c r="BH53" s="1224"/>
      <c r="BI53" s="1224"/>
      <c r="BJ53" s="1224"/>
      <c r="BK53" s="1224"/>
      <c r="BL53" s="1224"/>
      <c r="BM53" s="1224"/>
      <c r="BN53" s="1224"/>
      <c r="BO53" s="1224"/>
      <c r="BP53" s="1224"/>
      <c r="BQ53" s="1224"/>
      <c r="BR53" s="74"/>
      <c r="BS53" s="74"/>
    </row>
    <row r="54" spans="1:70" s="69" customFormat="1" ht="20.25" customHeight="1">
      <c r="A54" s="66"/>
      <c r="B54" s="67"/>
      <c r="C54" s="67"/>
      <c r="D54" s="67"/>
      <c r="E54" s="67"/>
      <c r="F54" s="67"/>
      <c r="G54" s="67"/>
      <c r="H54" s="67"/>
      <c r="I54" s="67"/>
      <c r="J54" s="67"/>
      <c r="K54" s="67"/>
      <c r="L54" s="67"/>
      <c r="M54" s="67"/>
      <c r="N54" s="67"/>
      <c r="O54" s="67"/>
      <c r="P54" s="67"/>
      <c r="Q54" s="67"/>
      <c r="R54" s="68"/>
      <c r="S54" s="68"/>
      <c r="T54" s="68"/>
      <c r="AI54" s="68"/>
      <c r="AJ54" s="68"/>
      <c r="AK54" s="68"/>
      <c r="AL54" s="68"/>
      <c r="AM54" s="68"/>
      <c r="AN54" s="70"/>
      <c r="AO54" s="70"/>
      <c r="AP54" s="70"/>
      <c r="AQ54" s="70"/>
      <c r="AR54" s="71"/>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row>
    <row r="55" spans="1:69" ht="32.25" customHeight="1">
      <c r="A55" s="1077" t="s">
        <v>1054</v>
      </c>
      <c r="B55" s="1078"/>
      <c r="C55" s="1078"/>
      <c r="D55" s="1078"/>
      <c r="E55" s="1078"/>
      <c r="F55" s="1078"/>
      <c r="G55" s="1078"/>
      <c r="H55" s="1078"/>
      <c r="I55" s="1078"/>
      <c r="J55" s="1078"/>
      <c r="K55" s="1078"/>
      <c r="L55" s="1078"/>
      <c r="M55" s="1078"/>
      <c r="N55" s="1078"/>
      <c r="O55" s="1078"/>
      <c r="P55" s="1078"/>
      <c r="Q55" s="1078"/>
      <c r="R55" s="1078"/>
      <c r="S55" s="1078"/>
      <c r="T55" s="1078"/>
      <c r="U55" s="1078"/>
      <c r="V55" s="1078"/>
      <c r="W55" s="1078"/>
      <c r="X55" s="1078"/>
      <c r="Y55" s="1078"/>
      <c r="Z55" s="1078"/>
      <c r="AA55" s="1078"/>
      <c r="AB55" s="1078"/>
      <c r="AC55" s="1078"/>
      <c r="AD55" s="1078"/>
      <c r="AE55" s="1078"/>
      <c r="AF55" s="1078"/>
      <c r="AG55" s="1078"/>
      <c r="AH55" s="1078"/>
      <c r="AI55" s="1078"/>
      <c r="AJ55" s="1078"/>
      <c r="AK55" s="1078"/>
      <c r="AL55" s="1078"/>
      <c r="AM55" s="1078"/>
      <c r="AN55" s="1078"/>
      <c r="AO55" s="1078"/>
      <c r="AP55" s="1078"/>
      <c r="AQ55" s="1078"/>
      <c r="AR55" s="1078"/>
      <c r="AS55" s="1078"/>
      <c r="AT55" s="1078"/>
      <c r="AU55" s="1078"/>
      <c r="AV55" s="1078"/>
      <c r="AW55" s="1078"/>
      <c r="AX55" s="1078"/>
      <c r="AY55" s="1078"/>
      <c r="AZ55" s="1078"/>
      <c r="BA55" s="1078"/>
      <c r="BB55" s="1078"/>
      <c r="BC55" s="1078"/>
      <c r="BD55" s="1078"/>
      <c r="BE55" s="1078"/>
      <c r="BF55" s="1078"/>
      <c r="BG55" s="1078"/>
      <c r="BH55" s="1078"/>
      <c r="BI55" s="1078"/>
      <c r="BJ55" s="1078"/>
      <c r="BK55" s="1078"/>
      <c r="BL55" s="1078"/>
      <c r="BM55" s="1078"/>
      <c r="BN55" s="1069"/>
      <c r="BO55" s="1069"/>
      <c r="BP55" s="1069"/>
      <c r="BQ55" s="1070"/>
    </row>
    <row r="56" spans="1:70" s="69" customFormat="1" ht="63.75" customHeight="1">
      <c r="A56" s="1380" t="s">
        <v>931</v>
      </c>
      <c r="B56" s="1229"/>
      <c r="C56" s="1229"/>
      <c r="D56" s="1229"/>
      <c r="E56" s="1229"/>
      <c r="F56" s="1229"/>
      <c r="G56" s="1229"/>
      <c r="H56" s="1229"/>
      <c r="I56" s="1229"/>
      <c r="J56" s="1229"/>
      <c r="K56" s="1229"/>
      <c r="L56" s="1229"/>
      <c r="M56" s="1229"/>
      <c r="N56" s="1229"/>
      <c r="O56" s="1229"/>
      <c r="P56" s="1229"/>
      <c r="Q56" s="1230"/>
      <c r="R56" s="1381"/>
      <c r="S56" s="1382"/>
      <c r="T56" s="1382"/>
      <c r="U56" s="1382"/>
      <c r="V56" s="1382"/>
      <c r="W56" s="1382"/>
      <c r="X56" s="1382"/>
      <c r="Y56" s="1382"/>
      <c r="Z56" s="1382"/>
      <c r="AA56" s="1382"/>
      <c r="AB56" s="1382"/>
      <c r="AC56" s="1382"/>
      <c r="AD56" s="1382"/>
      <c r="AE56" s="1382"/>
      <c r="AF56" s="1382"/>
      <c r="AG56" s="1382"/>
      <c r="AH56" s="1382"/>
      <c r="AI56" s="1382"/>
      <c r="AJ56" s="1382"/>
      <c r="AK56" s="1382"/>
      <c r="AL56" s="1382"/>
      <c r="AM56" s="1382"/>
      <c r="AN56" s="1382"/>
      <c r="AO56" s="1382"/>
      <c r="AP56" s="1382"/>
      <c r="AQ56" s="1382"/>
      <c r="AR56" s="1061" t="s">
        <v>1127</v>
      </c>
      <c r="AS56" s="1061"/>
      <c r="AT56" s="1061"/>
      <c r="AU56" s="1061"/>
      <c r="AV56" s="1061"/>
      <c r="AW56" s="1061"/>
      <c r="AX56" s="1061"/>
      <c r="AY56" s="1061"/>
      <c r="AZ56" s="1061"/>
      <c r="BA56" s="1061"/>
      <c r="BB56" s="1061"/>
      <c r="BC56" s="1061"/>
      <c r="BD56" s="1061"/>
      <c r="BE56" s="1061"/>
      <c r="BF56" s="1061"/>
      <c r="BG56" s="1061"/>
      <c r="BH56" s="1061"/>
      <c r="BI56" s="1061"/>
      <c r="BJ56" s="1061"/>
      <c r="BK56" s="1061"/>
      <c r="BL56" s="1061"/>
      <c r="BM56" s="1061"/>
      <c r="BN56" s="1061"/>
      <c r="BO56" s="1061"/>
      <c r="BP56" s="1061"/>
      <c r="BQ56" s="1061"/>
      <c r="BR56" s="73"/>
    </row>
    <row r="57" spans="1:69" ht="54.75" customHeight="1">
      <c r="A57" s="1361" t="s">
        <v>1055</v>
      </c>
      <c r="B57" s="1362"/>
      <c r="C57" s="1362"/>
      <c r="D57" s="1362"/>
      <c r="E57" s="1362"/>
      <c r="F57" s="1362"/>
      <c r="G57" s="1362"/>
      <c r="H57" s="1362"/>
      <c r="I57" s="1363"/>
      <c r="J57" s="1335" t="s">
        <v>1080</v>
      </c>
      <c r="K57" s="1335"/>
      <c r="L57" s="1335"/>
      <c r="M57" s="1335"/>
      <c r="N57" s="1335"/>
      <c r="O57" s="1335"/>
      <c r="P57" s="1335"/>
      <c r="Q57" s="1335"/>
      <c r="R57" s="1027"/>
      <c r="S57" s="1028"/>
      <c r="T57" s="1028"/>
      <c r="U57" s="1028"/>
      <c r="V57" s="1028"/>
      <c r="W57" s="1028"/>
      <c r="X57" s="1028"/>
      <c r="Y57" s="1028"/>
      <c r="Z57" s="1028"/>
      <c r="AA57" s="1028"/>
      <c r="AB57" s="1028"/>
      <c r="AC57" s="1028"/>
      <c r="AD57" s="1028"/>
      <c r="AE57" s="1028"/>
      <c r="AF57" s="1028"/>
      <c r="AG57" s="1028"/>
      <c r="AH57" s="1028"/>
      <c r="AI57" s="1028"/>
      <c r="AJ57" s="1028"/>
      <c r="AK57" s="1028"/>
      <c r="AL57" s="1028"/>
      <c r="AM57" s="1028"/>
      <c r="AN57" s="1028"/>
      <c r="AO57" s="1028"/>
      <c r="AP57" s="1028"/>
      <c r="AQ57" s="1029"/>
      <c r="AR57" s="1049" t="s">
        <v>1035</v>
      </c>
      <c r="AS57" s="1050"/>
      <c r="AT57" s="1050"/>
      <c r="AU57" s="1050"/>
      <c r="AV57" s="1050"/>
      <c r="AW57" s="1050"/>
      <c r="AX57" s="1050"/>
      <c r="AY57" s="1050"/>
      <c r="AZ57" s="1050"/>
      <c r="BA57" s="1050"/>
      <c r="BB57" s="1050"/>
      <c r="BC57" s="1050"/>
      <c r="BD57" s="1050"/>
      <c r="BE57" s="1050"/>
      <c r="BF57" s="1050"/>
      <c r="BG57" s="1050"/>
      <c r="BH57" s="1050"/>
      <c r="BI57" s="1050"/>
      <c r="BJ57" s="1050"/>
      <c r="BK57" s="1050"/>
      <c r="BL57" s="1050"/>
      <c r="BM57" s="1050"/>
      <c r="BN57" s="1050"/>
      <c r="BO57" s="1050"/>
      <c r="BP57" s="1050"/>
      <c r="BQ57" s="1051"/>
    </row>
    <row r="58" spans="1:69" ht="100.5" customHeight="1">
      <c r="A58" s="1364"/>
      <c r="B58" s="1365"/>
      <c r="C58" s="1365"/>
      <c r="D58" s="1365"/>
      <c r="E58" s="1365"/>
      <c r="F58" s="1365"/>
      <c r="G58" s="1365"/>
      <c r="H58" s="1365"/>
      <c r="I58" s="1366"/>
      <c r="J58" s="1335" t="s">
        <v>1081</v>
      </c>
      <c r="K58" s="1335"/>
      <c r="L58" s="1335"/>
      <c r="M58" s="1335"/>
      <c r="N58" s="1335"/>
      <c r="O58" s="1335"/>
      <c r="P58" s="1335"/>
      <c r="Q58" s="1335"/>
      <c r="R58" s="1075"/>
      <c r="S58" s="1075"/>
      <c r="T58" s="1075"/>
      <c r="U58" s="1075"/>
      <c r="V58" s="1075"/>
      <c r="W58" s="1075"/>
      <c r="X58" s="1075"/>
      <c r="Y58" s="1075"/>
      <c r="Z58" s="1075"/>
      <c r="AA58" s="1075"/>
      <c r="AB58" s="1075"/>
      <c r="AC58" s="1075"/>
      <c r="AD58" s="1075"/>
      <c r="AE58" s="1075"/>
      <c r="AF58" s="1075"/>
      <c r="AG58" s="1075"/>
      <c r="AH58" s="1075"/>
      <c r="AI58" s="1075"/>
      <c r="AJ58" s="1075"/>
      <c r="AK58" s="1075"/>
      <c r="AL58" s="1075"/>
      <c r="AM58" s="1075"/>
      <c r="AN58" s="1075"/>
      <c r="AO58" s="1075"/>
      <c r="AP58" s="1075"/>
      <c r="AQ58" s="1075"/>
      <c r="AR58" s="1049" t="s">
        <v>1045</v>
      </c>
      <c r="AS58" s="1050"/>
      <c r="AT58" s="1050"/>
      <c r="AU58" s="1050"/>
      <c r="AV58" s="1050"/>
      <c r="AW58" s="1050"/>
      <c r="AX58" s="1050"/>
      <c r="AY58" s="1050"/>
      <c r="AZ58" s="1050"/>
      <c r="BA58" s="1050"/>
      <c r="BB58" s="1050"/>
      <c r="BC58" s="1050"/>
      <c r="BD58" s="1050"/>
      <c r="BE58" s="1050"/>
      <c r="BF58" s="1050"/>
      <c r="BG58" s="1050"/>
      <c r="BH58" s="1050"/>
      <c r="BI58" s="1050"/>
      <c r="BJ58" s="1050"/>
      <c r="BK58" s="1050"/>
      <c r="BL58" s="1050"/>
      <c r="BM58" s="1050"/>
      <c r="BN58" s="1050"/>
      <c r="BO58" s="1050"/>
      <c r="BP58" s="1050"/>
      <c r="BQ58" s="1051"/>
    </row>
    <row r="59" spans="1:69" ht="69" customHeight="1">
      <c r="A59" s="1262" t="s">
        <v>1046</v>
      </c>
      <c r="B59" s="1263"/>
      <c r="C59" s="1263"/>
      <c r="D59" s="1263"/>
      <c r="E59" s="1263"/>
      <c r="F59" s="1263"/>
      <c r="G59" s="1263"/>
      <c r="H59" s="1263"/>
      <c r="I59" s="1316"/>
      <c r="J59" s="1335" t="s">
        <v>1077</v>
      </c>
      <c r="K59" s="1335"/>
      <c r="L59" s="1335"/>
      <c r="M59" s="1335"/>
      <c r="N59" s="1335"/>
      <c r="O59" s="1335"/>
      <c r="P59" s="1335"/>
      <c r="Q59" s="1335"/>
      <c r="R59" s="1075"/>
      <c r="S59" s="1075"/>
      <c r="T59" s="1075"/>
      <c r="U59" s="1075"/>
      <c r="V59" s="1075"/>
      <c r="W59" s="1075"/>
      <c r="X59" s="1075"/>
      <c r="Y59" s="1075"/>
      <c r="Z59" s="1075"/>
      <c r="AA59" s="1075"/>
      <c r="AB59" s="1075"/>
      <c r="AC59" s="1075"/>
      <c r="AD59" s="1075"/>
      <c r="AE59" s="1075"/>
      <c r="AF59" s="1075"/>
      <c r="AG59" s="1075"/>
      <c r="AH59" s="1075"/>
      <c r="AI59" s="1075"/>
      <c r="AJ59" s="1075"/>
      <c r="AK59" s="1075"/>
      <c r="AL59" s="1075"/>
      <c r="AM59" s="1075"/>
      <c r="AN59" s="1075"/>
      <c r="AO59" s="1075"/>
      <c r="AP59" s="1075"/>
      <c r="AQ59" s="1075"/>
      <c r="AR59" s="1224" t="s">
        <v>1047</v>
      </c>
      <c r="AS59" s="1224"/>
      <c r="AT59" s="1224"/>
      <c r="AU59" s="1224"/>
      <c r="AV59" s="1224"/>
      <c r="AW59" s="1224"/>
      <c r="AX59" s="1224"/>
      <c r="AY59" s="1224"/>
      <c r="AZ59" s="1224"/>
      <c r="BA59" s="1224"/>
      <c r="BB59" s="1224"/>
      <c r="BC59" s="1224"/>
      <c r="BD59" s="1224"/>
      <c r="BE59" s="1224"/>
      <c r="BF59" s="1224"/>
      <c r="BG59" s="1224"/>
      <c r="BH59" s="1224"/>
      <c r="BI59" s="1224"/>
      <c r="BJ59" s="1224"/>
      <c r="BK59" s="1224"/>
      <c r="BL59" s="1224"/>
      <c r="BM59" s="1224"/>
      <c r="BN59" s="1224"/>
      <c r="BO59" s="1224"/>
      <c r="BP59" s="1224"/>
      <c r="BQ59" s="1224"/>
    </row>
    <row r="60" spans="1:69" ht="69" customHeight="1">
      <c r="A60" s="1265"/>
      <c r="B60" s="1266"/>
      <c r="C60" s="1266"/>
      <c r="D60" s="1266"/>
      <c r="E60" s="1266"/>
      <c r="F60" s="1266"/>
      <c r="G60" s="1266"/>
      <c r="H60" s="1266"/>
      <c r="I60" s="1317"/>
      <c r="J60" s="1079" t="s">
        <v>1082</v>
      </c>
      <c r="K60" s="1079"/>
      <c r="L60" s="1079"/>
      <c r="M60" s="1079"/>
      <c r="N60" s="1079"/>
      <c r="O60" s="1079"/>
      <c r="P60" s="1079"/>
      <c r="Q60" s="1079"/>
      <c r="R60" s="1332"/>
      <c r="S60" s="1333"/>
      <c r="T60" s="1333"/>
      <c r="U60" s="1333"/>
      <c r="V60" s="1333"/>
      <c r="W60" s="1333"/>
      <c r="X60" s="1333"/>
      <c r="Y60" s="1333"/>
      <c r="Z60" s="1333"/>
      <c r="AA60" s="1333"/>
      <c r="AB60" s="1333"/>
      <c r="AC60" s="1333"/>
      <c r="AD60" s="75" t="s">
        <v>1048</v>
      </c>
      <c r="AE60" s="1333"/>
      <c r="AF60" s="1333"/>
      <c r="AG60" s="1333"/>
      <c r="AH60" s="1333"/>
      <c r="AI60" s="1333"/>
      <c r="AJ60" s="1333"/>
      <c r="AK60" s="1333"/>
      <c r="AL60" s="1333"/>
      <c r="AM60" s="1333"/>
      <c r="AN60" s="1333"/>
      <c r="AO60" s="1333"/>
      <c r="AP60" s="1333"/>
      <c r="AQ60" s="1334"/>
      <c r="AR60" s="1224" t="s">
        <v>1049</v>
      </c>
      <c r="AS60" s="1224"/>
      <c r="AT60" s="1224"/>
      <c r="AU60" s="1224"/>
      <c r="AV60" s="1224"/>
      <c r="AW60" s="1224"/>
      <c r="AX60" s="1224"/>
      <c r="AY60" s="1224"/>
      <c r="AZ60" s="1224"/>
      <c r="BA60" s="1224"/>
      <c r="BB60" s="1224"/>
      <c r="BC60" s="1224"/>
      <c r="BD60" s="1224"/>
      <c r="BE60" s="1224"/>
      <c r="BF60" s="1224"/>
      <c r="BG60" s="1224"/>
      <c r="BH60" s="1224"/>
      <c r="BI60" s="1224"/>
      <c r="BJ60" s="1224"/>
      <c r="BK60" s="1224"/>
      <c r="BL60" s="1224"/>
      <c r="BM60" s="1224"/>
      <c r="BN60" s="1224"/>
      <c r="BO60" s="1224"/>
      <c r="BP60" s="1224"/>
      <c r="BQ60" s="1224"/>
    </row>
    <row r="61" spans="1:69" ht="69" customHeight="1">
      <c r="A61" s="1262" t="s">
        <v>1050</v>
      </c>
      <c r="B61" s="1263"/>
      <c r="C61" s="1263"/>
      <c r="D61" s="1263"/>
      <c r="E61" s="1263"/>
      <c r="F61" s="1263"/>
      <c r="G61" s="1263"/>
      <c r="H61" s="1263"/>
      <c r="I61" s="1316"/>
      <c r="J61" s="1079" t="s">
        <v>1077</v>
      </c>
      <c r="K61" s="1079"/>
      <c r="L61" s="1079"/>
      <c r="M61" s="1079"/>
      <c r="N61" s="1079"/>
      <c r="O61" s="1079"/>
      <c r="P61" s="1079"/>
      <c r="Q61" s="1079"/>
      <c r="R61" s="1075"/>
      <c r="S61" s="1075"/>
      <c r="T61" s="1075"/>
      <c r="U61" s="1075"/>
      <c r="V61" s="1075"/>
      <c r="W61" s="1075"/>
      <c r="X61" s="1075"/>
      <c r="Y61" s="1075"/>
      <c r="Z61" s="1075"/>
      <c r="AA61" s="1075"/>
      <c r="AB61" s="1075"/>
      <c r="AC61" s="1075"/>
      <c r="AD61" s="1075"/>
      <c r="AE61" s="1075"/>
      <c r="AF61" s="1075"/>
      <c r="AG61" s="1075"/>
      <c r="AH61" s="1075"/>
      <c r="AI61" s="1075"/>
      <c r="AJ61" s="1075"/>
      <c r="AK61" s="1075"/>
      <c r="AL61" s="1075"/>
      <c r="AM61" s="1075"/>
      <c r="AN61" s="1075"/>
      <c r="AO61" s="1075"/>
      <c r="AP61" s="1075"/>
      <c r="AQ61" s="1075"/>
      <c r="AR61" s="1224" t="s">
        <v>1037</v>
      </c>
      <c r="AS61" s="1224"/>
      <c r="AT61" s="1224"/>
      <c r="AU61" s="1224"/>
      <c r="AV61" s="1224"/>
      <c r="AW61" s="1224"/>
      <c r="AX61" s="1224"/>
      <c r="AY61" s="1224"/>
      <c r="AZ61" s="1224"/>
      <c r="BA61" s="1224"/>
      <c r="BB61" s="1224"/>
      <c r="BC61" s="1224"/>
      <c r="BD61" s="1224"/>
      <c r="BE61" s="1224"/>
      <c r="BF61" s="1224"/>
      <c r="BG61" s="1224"/>
      <c r="BH61" s="1224"/>
      <c r="BI61" s="1224"/>
      <c r="BJ61" s="1224"/>
      <c r="BK61" s="1224"/>
      <c r="BL61" s="1224"/>
      <c r="BM61" s="1224"/>
      <c r="BN61" s="1224"/>
      <c r="BO61" s="1224"/>
      <c r="BP61" s="1224"/>
      <c r="BQ61" s="1224"/>
    </row>
    <row r="62" spans="1:69" ht="69" customHeight="1">
      <c r="A62" s="1265"/>
      <c r="B62" s="1266"/>
      <c r="C62" s="1266"/>
      <c r="D62" s="1266"/>
      <c r="E62" s="1266"/>
      <c r="F62" s="1266"/>
      <c r="G62" s="1266"/>
      <c r="H62" s="1266"/>
      <c r="I62" s="1317"/>
      <c r="J62" s="1079" t="s">
        <v>1317</v>
      </c>
      <c r="K62" s="1079"/>
      <c r="L62" s="1079"/>
      <c r="M62" s="1079"/>
      <c r="N62" s="1079"/>
      <c r="O62" s="1079"/>
      <c r="P62" s="1079"/>
      <c r="Q62" s="1079"/>
      <c r="R62" s="1075"/>
      <c r="S62" s="1075"/>
      <c r="T62" s="1075"/>
      <c r="U62" s="1075"/>
      <c r="V62" s="1075"/>
      <c r="W62" s="1075"/>
      <c r="X62" s="1075"/>
      <c r="Y62" s="1075"/>
      <c r="Z62" s="1075"/>
      <c r="AA62" s="1075"/>
      <c r="AB62" s="1075"/>
      <c r="AC62" s="1075"/>
      <c r="AD62" s="1075"/>
      <c r="AE62" s="1075"/>
      <c r="AF62" s="1075"/>
      <c r="AG62" s="1075"/>
      <c r="AH62" s="1075"/>
      <c r="AI62" s="1075"/>
      <c r="AJ62" s="1075"/>
      <c r="AK62" s="1075"/>
      <c r="AL62" s="1075"/>
      <c r="AM62" s="1075"/>
      <c r="AN62" s="1075"/>
      <c r="AO62" s="1075"/>
      <c r="AP62" s="1075"/>
      <c r="AQ62" s="1075"/>
      <c r="AR62" s="1224" t="s">
        <v>1051</v>
      </c>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row>
    <row r="63" spans="1:69" ht="69" customHeight="1">
      <c r="A63" s="1171" t="s">
        <v>1038</v>
      </c>
      <c r="B63" s="1261"/>
      <c r="C63" s="1261"/>
      <c r="D63" s="1261"/>
      <c r="E63" s="1261"/>
      <c r="F63" s="1261"/>
      <c r="G63" s="1261"/>
      <c r="H63" s="1261"/>
      <c r="I63" s="1315"/>
      <c r="J63" s="1147" t="s">
        <v>931</v>
      </c>
      <c r="K63" s="1147"/>
      <c r="L63" s="1147"/>
      <c r="M63" s="1147"/>
      <c r="N63" s="1147"/>
      <c r="O63" s="1147"/>
      <c r="P63" s="1147"/>
      <c r="Q63" s="1147"/>
      <c r="R63" s="1027"/>
      <c r="S63" s="1028"/>
      <c r="T63" s="1028"/>
      <c r="U63" s="1028"/>
      <c r="V63" s="1028"/>
      <c r="W63" s="1028"/>
      <c r="X63" s="1028"/>
      <c r="Y63" s="1028"/>
      <c r="Z63" s="1028"/>
      <c r="AA63" s="1028"/>
      <c r="AB63" s="1028"/>
      <c r="AC63" s="1028"/>
      <c r="AD63" s="1028"/>
      <c r="AE63" s="1028"/>
      <c r="AF63" s="1028"/>
      <c r="AG63" s="1028"/>
      <c r="AH63" s="1028"/>
      <c r="AI63" s="1028"/>
      <c r="AJ63" s="1028"/>
      <c r="AK63" s="1028"/>
      <c r="AL63" s="1028"/>
      <c r="AM63" s="1028"/>
      <c r="AN63" s="1028"/>
      <c r="AO63" s="1028"/>
      <c r="AP63" s="1028"/>
      <c r="AQ63" s="1029"/>
      <c r="AR63" s="1224" t="s">
        <v>1120</v>
      </c>
      <c r="AS63" s="1224"/>
      <c r="AT63" s="1224"/>
      <c r="AU63" s="1224"/>
      <c r="AV63" s="1224"/>
      <c r="AW63" s="1224"/>
      <c r="AX63" s="1224"/>
      <c r="AY63" s="1224"/>
      <c r="AZ63" s="1224"/>
      <c r="BA63" s="1224"/>
      <c r="BB63" s="1224"/>
      <c r="BC63" s="1224"/>
      <c r="BD63" s="1224"/>
      <c r="BE63" s="1224"/>
      <c r="BF63" s="1224"/>
      <c r="BG63" s="1224"/>
      <c r="BH63" s="1224"/>
      <c r="BI63" s="1224"/>
      <c r="BJ63" s="1224"/>
      <c r="BK63" s="1224"/>
      <c r="BL63" s="1224"/>
      <c r="BM63" s="1224"/>
      <c r="BN63" s="1224"/>
      <c r="BO63" s="1224"/>
      <c r="BP63" s="1224"/>
      <c r="BQ63" s="1224"/>
    </row>
    <row r="64" spans="1:69" ht="54.75" customHeight="1">
      <c r="A64" s="1262"/>
      <c r="B64" s="1263"/>
      <c r="C64" s="1263"/>
      <c r="D64" s="1263"/>
      <c r="E64" s="1263"/>
      <c r="F64" s="1263"/>
      <c r="G64" s="1263"/>
      <c r="H64" s="1263"/>
      <c r="I64" s="1316"/>
      <c r="J64" s="1079" t="s">
        <v>1078</v>
      </c>
      <c r="K64" s="1079"/>
      <c r="L64" s="1079"/>
      <c r="M64" s="1079"/>
      <c r="N64" s="1079"/>
      <c r="O64" s="1079"/>
      <c r="P64" s="1079"/>
      <c r="Q64" s="1079"/>
      <c r="R64" s="1027"/>
      <c r="S64" s="1028"/>
      <c r="T64" s="1028"/>
      <c r="U64" s="1028"/>
      <c r="V64" s="1028"/>
      <c r="W64" s="1028"/>
      <c r="X64" s="1028"/>
      <c r="Y64" s="1028"/>
      <c r="Z64" s="1028"/>
      <c r="AA64" s="1028"/>
      <c r="AB64" s="1028"/>
      <c r="AC64" s="1028"/>
      <c r="AD64" s="1028"/>
      <c r="AE64" s="1028"/>
      <c r="AF64" s="1028"/>
      <c r="AG64" s="1028"/>
      <c r="AH64" s="1028"/>
      <c r="AI64" s="1028"/>
      <c r="AJ64" s="1028"/>
      <c r="AK64" s="1028"/>
      <c r="AL64" s="1028"/>
      <c r="AM64" s="1028"/>
      <c r="AN64" s="1028"/>
      <c r="AO64" s="1028"/>
      <c r="AP64" s="1028"/>
      <c r="AQ64" s="1029"/>
      <c r="AR64" s="1166" t="s">
        <v>992</v>
      </c>
      <c r="AS64" s="1111"/>
      <c r="AT64" s="1111"/>
      <c r="AU64" s="1111"/>
      <c r="AV64" s="1111"/>
      <c r="AW64" s="1111"/>
      <c r="AX64" s="1111"/>
      <c r="AY64" s="1111"/>
      <c r="AZ64" s="1111"/>
      <c r="BA64" s="1111"/>
      <c r="BB64" s="1111"/>
      <c r="BC64" s="1111"/>
      <c r="BD64" s="1111"/>
      <c r="BE64" s="1111"/>
      <c r="BF64" s="1111"/>
      <c r="BG64" s="1111"/>
      <c r="BH64" s="1111"/>
      <c r="BI64" s="1111"/>
      <c r="BJ64" s="1111"/>
      <c r="BK64" s="1111"/>
      <c r="BL64" s="1111"/>
      <c r="BM64" s="1111"/>
      <c r="BN64" s="1111"/>
      <c r="BO64" s="1111"/>
      <c r="BP64" s="1111"/>
      <c r="BQ64" s="1112"/>
    </row>
    <row r="65" spans="1:71" ht="98.25" customHeight="1">
      <c r="A65" s="1262"/>
      <c r="B65" s="1263"/>
      <c r="C65" s="1263"/>
      <c r="D65" s="1263"/>
      <c r="E65" s="1263"/>
      <c r="F65" s="1263"/>
      <c r="G65" s="1263"/>
      <c r="H65" s="1263"/>
      <c r="I65" s="1316"/>
      <c r="J65" s="1079" t="s">
        <v>1079</v>
      </c>
      <c r="K65" s="1079"/>
      <c r="L65" s="1079"/>
      <c r="M65" s="1079"/>
      <c r="N65" s="1079"/>
      <c r="O65" s="1079"/>
      <c r="P65" s="1079"/>
      <c r="Q65" s="1079"/>
      <c r="R65" s="1080"/>
      <c r="S65" s="1081"/>
      <c r="T65" s="1081"/>
      <c r="U65" s="1081"/>
      <c r="V65" s="1081"/>
      <c r="W65" s="1081"/>
      <c r="X65" s="1081"/>
      <c r="Y65" s="1081"/>
      <c r="Z65" s="1081"/>
      <c r="AA65" s="1081"/>
      <c r="AB65" s="1081"/>
      <c r="AC65" s="1081"/>
      <c r="AD65" s="1081"/>
      <c r="AE65" s="1081"/>
      <c r="AF65" s="1081"/>
      <c r="AG65" s="1081"/>
      <c r="AH65" s="1081"/>
      <c r="AI65" s="1081"/>
      <c r="AJ65" s="1081"/>
      <c r="AK65" s="1081"/>
      <c r="AL65" s="1081"/>
      <c r="AM65" s="1081"/>
      <c r="AN65" s="1081"/>
      <c r="AO65" s="1081"/>
      <c r="AP65" s="1081"/>
      <c r="AQ65" s="1081"/>
      <c r="AR65" s="1081"/>
      <c r="AS65" s="1081"/>
      <c r="AT65" s="1081"/>
      <c r="AU65" s="1081"/>
      <c r="AV65" s="1081"/>
      <c r="AW65" s="1081"/>
      <c r="AX65" s="1081"/>
      <c r="AY65" s="1081"/>
      <c r="AZ65" s="1081"/>
      <c r="BA65" s="1081"/>
      <c r="BB65" s="1081"/>
      <c r="BC65" s="1081"/>
      <c r="BD65" s="1082"/>
      <c r="BE65" s="1083" t="s">
        <v>1118</v>
      </c>
      <c r="BF65" s="1084"/>
      <c r="BG65" s="1084"/>
      <c r="BH65" s="1084"/>
      <c r="BI65" s="1084"/>
      <c r="BJ65" s="1084"/>
      <c r="BK65" s="1084"/>
      <c r="BL65" s="1084"/>
      <c r="BM65" s="1084"/>
      <c r="BN65" s="1084"/>
      <c r="BO65" s="1084"/>
      <c r="BP65" s="1084"/>
      <c r="BQ65" s="1085"/>
      <c r="BR65" s="74"/>
      <c r="BS65" s="74"/>
    </row>
    <row r="66" spans="1:71" ht="80.25" customHeight="1">
      <c r="A66" s="1265"/>
      <c r="B66" s="1266"/>
      <c r="C66" s="1266"/>
      <c r="D66" s="1266"/>
      <c r="E66" s="1266"/>
      <c r="F66" s="1266"/>
      <c r="G66" s="1266"/>
      <c r="H66" s="1266"/>
      <c r="I66" s="1317"/>
      <c r="J66" s="1074" t="s">
        <v>894</v>
      </c>
      <c r="K66" s="1074"/>
      <c r="L66" s="1074"/>
      <c r="M66" s="1074"/>
      <c r="N66" s="1074"/>
      <c r="O66" s="1074"/>
      <c r="P66" s="1074"/>
      <c r="Q66" s="1074"/>
      <c r="R66" s="1075"/>
      <c r="S66" s="1075"/>
      <c r="T66" s="1075"/>
      <c r="U66" s="1075"/>
      <c r="V66" s="1075"/>
      <c r="W66" s="1075"/>
      <c r="X66" s="1075"/>
      <c r="Y66" s="1075"/>
      <c r="Z66" s="1075"/>
      <c r="AA66" s="1075"/>
      <c r="AB66" s="1075"/>
      <c r="AC66" s="1075"/>
      <c r="AD66" s="1075"/>
      <c r="AE66" s="1075"/>
      <c r="AF66" s="1075"/>
      <c r="AG66" s="1075"/>
      <c r="AH66" s="1075"/>
      <c r="AI66" s="1075"/>
      <c r="AJ66" s="1075"/>
      <c r="AK66" s="1075"/>
      <c r="AL66" s="1075"/>
      <c r="AM66" s="1075"/>
      <c r="AN66" s="1075"/>
      <c r="AO66" s="1075"/>
      <c r="AP66" s="1075"/>
      <c r="AQ66" s="1075"/>
      <c r="AR66" s="1076" t="s">
        <v>924</v>
      </c>
      <c r="AS66" s="1076"/>
      <c r="AT66" s="1076"/>
      <c r="AU66" s="1076"/>
      <c r="AV66" s="1076"/>
      <c r="AW66" s="1076"/>
      <c r="AX66" s="1076"/>
      <c r="AY66" s="1076"/>
      <c r="AZ66" s="1076"/>
      <c r="BA66" s="1076"/>
      <c r="BB66" s="1076"/>
      <c r="BC66" s="1076"/>
      <c r="BD66" s="1076"/>
      <c r="BE66" s="1076"/>
      <c r="BF66" s="1076"/>
      <c r="BG66" s="1076"/>
      <c r="BH66" s="1076"/>
      <c r="BI66" s="1076"/>
      <c r="BJ66" s="1076"/>
      <c r="BK66" s="1076"/>
      <c r="BL66" s="1076"/>
      <c r="BM66" s="1076"/>
      <c r="BN66" s="1076"/>
      <c r="BO66" s="1076"/>
      <c r="BP66" s="1076"/>
      <c r="BQ66" s="1076"/>
      <c r="BR66" s="74"/>
      <c r="BS66" s="74"/>
    </row>
    <row r="67" spans="1:69" ht="64.5" customHeight="1">
      <c r="A67" s="1371" t="s">
        <v>1052</v>
      </c>
      <c r="B67" s="1372"/>
      <c r="C67" s="1372"/>
      <c r="D67" s="1372"/>
      <c r="E67" s="1372"/>
      <c r="F67" s="1372"/>
      <c r="G67" s="1372"/>
      <c r="H67" s="1372"/>
      <c r="I67" s="1373"/>
      <c r="J67" s="1326" t="s">
        <v>1119</v>
      </c>
      <c r="K67" s="1327"/>
      <c r="L67" s="1327"/>
      <c r="M67" s="1327"/>
      <c r="N67" s="1327"/>
      <c r="O67" s="1327"/>
      <c r="P67" s="1327"/>
      <c r="Q67" s="1328"/>
      <c r="R67" s="1075"/>
      <c r="S67" s="1075"/>
      <c r="T67" s="1075"/>
      <c r="U67" s="1075"/>
      <c r="V67" s="1075"/>
      <c r="W67" s="1075"/>
      <c r="X67" s="1075"/>
      <c r="Y67" s="1075"/>
      <c r="Z67" s="1075"/>
      <c r="AA67" s="1075"/>
      <c r="AB67" s="1075"/>
      <c r="AC67" s="1075"/>
      <c r="AD67" s="1075"/>
      <c r="AE67" s="1075"/>
      <c r="AF67" s="1075"/>
      <c r="AG67" s="1075"/>
      <c r="AH67" s="1075"/>
      <c r="AI67" s="1075"/>
      <c r="AJ67" s="1075"/>
      <c r="AK67" s="1075"/>
      <c r="AL67" s="1075"/>
      <c r="AM67" s="1075"/>
      <c r="AN67" s="1075"/>
      <c r="AO67" s="1075"/>
      <c r="AP67" s="1075"/>
      <c r="AQ67" s="1075"/>
      <c r="AR67" s="1224" t="s">
        <v>1120</v>
      </c>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row>
    <row r="68" spans="1:69" ht="64.5" customHeight="1">
      <c r="A68" s="1374"/>
      <c r="B68" s="1375"/>
      <c r="C68" s="1375"/>
      <c r="D68" s="1375"/>
      <c r="E68" s="1375"/>
      <c r="F68" s="1375"/>
      <c r="G68" s="1375"/>
      <c r="H68" s="1375"/>
      <c r="I68" s="1376"/>
      <c r="J68" s="1329"/>
      <c r="K68" s="1330"/>
      <c r="L68" s="1330"/>
      <c r="M68" s="1330"/>
      <c r="N68" s="1330"/>
      <c r="O68" s="1330"/>
      <c r="P68" s="1330"/>
      <c r="Q68" s="1331"/>
      <c r="R68" s="1027"/>
      <c r="S68" s="1028"/>
      <c r="T68" s="1028"/>
      <c r="U68" s="1028"/>
      <c r="V68" s="1028"/>
      <c r="W68" s="1028"/>
      <c r="X68" s="1028"/>
      <c r="Y68" s="1028"/>
      <c r="Z68" s="1028"/>
      <c r="AA68" s="1028"/>
      <c r="AB68" s="1028"/>
      <c r="AC68" s="1028"/>
      <c r="AD68" s="1028"/>
      <c r="AE68" s="1028"/>
      <c r="AF68" s="1028"/>
      <c r="AG68" s="1028"/>
      <c r="AH68" s="1028"/>
      <c r="AI68" s="1028"/>
      <c r="AJ68" s="1028"/>
      <c r="AK68" s="1028"/>
      <c r="AL68" s="1028"/>
      <c r="AM68" s="1028"/>
      <c r="AN68" s="1028"/>
      <c r="AO68" s="1028"/>
      <c r="AP68" s="1028"/>
      <c r="AQ68" s="1029"/>
      <c r="AR68" s="1224" t="s">
        <v>1121</v>
      </c>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row>
    <row r="69" spans="1:69" ht="64.5" customHeight="1">
      <c r="A69" s="1374"/>
      <c r="B69" s="1375"/>
      <c r="C69" s="1375"/>
      <c r="D69" s="1375"/>
      <c r="E69" s="1375"/>
      <c r="F69" s="1375"/>
      <c r="G69" s="1375"/>
      <c r="H69" s="1375"/>
      <c r="I69" s="1376"/>
      <c r="J69" s="1326" t="s">
        <v>1122</v>
      </c>
      <c r="K69" s="1327"/>
      <c r="L69" s="1327"/>
      <c r="M69" s="1327"/>
      <c r="N69" s="1327"/>
      <c r="O69" s="1327"/>
      <c r="P69" s="1327"/>
      <c r="Q69" s="1328"/>
      <c r="R69" s="1322">
        <f>IF(ISERROR(VLOOKUP(R67,A224:I231,9,FALSE)),"",VLOOKUP(R67,A224:I231,9,FALSE))</f>
      </c>
      <c r="S69" s="1322"/>
      <c r="T69" s="1322"/>
      <c r="U69" s="1322"/>
      <c r="V69" s="1322"/>
      <c r="W69" s="1322"/>
      <c r="X69" s="1322"/>
      <c r="Y69" s="1322"/>
      <c r="Z69" s="1322"/>
      <c r="AA69" s="1322"/>
      <c r="AB69" s="1322"/>
      <c r="AC69" s="1322"/>
      <c r="AD69" s="1322"/>
      <c r="AE69" s="1322"/>
      <c r="AF69" s="1322"/>
      <c r="AG69" s="1322"/>
      <c r="AH69" s="1322"/>
      <c r="AI69" s="1322"/>
      <c r="AJ69" s="1322"/>
      <c r="AK69" s="1322"/>
      <c r="AL69" s="1322"/>
      <c r="AM69" s="1322"/>
      <c r="AN69" s="1322"/>
      <c r="AO69" s="1322"/>
      <c r="AP69" s="1322"/>
      <c r="AQ69" s="1322"/>
      <c r="AR69" s="1224" t="s">
        <v>1040</v>
      </c>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row>
    <row r="70" spans="1:69" ht="64.5" customHeight="1">
      <c r="A70" s="1374"/>
      <c r="B70" s="1375"/>
      <c r="C70" s="1375"/>
      <c r="D70" s="1375"/>
      <c r="E70" s="1375"/>
      <c r="F70" s="1375"/>
      <c r="G70" s="1375"/>
      <c r="H70" s="1375"/>
      <c r="I70" s="1376"/>
      <c r="J70" s="1329"/>
      <c r="K70" s="1330"/>
      <c r="L70" s="1330"/>
      <c r="M70" s="1330"/>
      <c r="N70" s="1330"/>
      <c r="O70" s="1330"/>
      <c r="P70" s="1330"/>
      <c r="Q70" s="1331"/>
      <c r="R70" s="1027"/>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9"/>
      <c r="AR70" s="1049" t="s">
        <v>1123</v>
      </c>
      <c r="AS70" s="1050"/>
      <c r="AT70" s="1050"/>
      <c r="AU70" s="1050"/>
      <c r="AV70" s="1050"/>
      <c r="AW70" s="1050"/>
      <c r="AX70" s="1050"/>
      <c r="AY70" s="1050"/>
      <c r="AZ70" s="1050"/>
      <c r="BA70" s="1050"/>
      <c r="BB70" s="1050"/>
      <c r="BC70" s="1050"/>
      <c r="BD70" s="1050"/>
      <c r="BE70" s="1050"/>
      <c r="BF70" s="1050"/>
      <c r="BG70" s="1050"/>
      <c r="BH70" s="1050"/>
      <c r="BI70" s="1050"/>
      <c r="BJ70" s="1050"/>
      <c r="BK70" s="1050"/>
      <c r="BL70" s="1050"/>
      <c r="BM70" s="1050"/>
      <c r="BN70" s="1050"/>
      <c r="BO70" s="1050"/>
      <c r="BP70" s="1050"/>
      <c r="BQ70" s="1051"/>
    </row>
    <row r="71" spans="1:69" ht="64.5" customHeight="1">
      <c r="A71" s="1374"/>
      <c r="B71" s="1375"/>
      <c r="C71" s="1375"/>
      <c r="D71" s="1375"/>
      <c r="E71" s="1375"/>
      <c r="F71" s="1375"/>
      <c r="G71" s="1375"/>
      <c r="H71" s="1375"/>
      <c r="I71" s="1376"/>
      <c r="J71" s="1326" t="s">
        <v>1124</v>
      </c>
      <c r="K71" s="1327"/>
      <c r="L71" s="1327"/>
      <c r="M71" s="1327"/>
      <c r="N71" s="1327"/>
      <c r="O71" s="1327"/>
      <c r="P71" s="1327"/>
      <c r="Q71" s="1328"/>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224" t="s">
        <v>1120</v>
      </c>
      <c r="AS71" s="1224"/>
      <c r="AT71" s="1224"/>
      <c r="AU71" s="1224"/>
      <c r="AV71" s="1224"/>
      <c r="AW71" s="1224"/>
      <c r="AX71" s="1224"/>
      <c r="AY71" s="1224"/>
      <c r="AZ71" s="1224"/>
      <c r="BA71" s="1224"/>
      <c r="BB71" s="1224"/>
      <c r="BC71" s="1224"/>
      <c r="BD71" s="1224"/>
      <c r="BE71" s="1224"/>
      <c r="BF71" s="1224"/>
      <c r="BG71" s="1224"/>
      <c r="BH71" s="1224"/>
      <c r="BI71" s="1224"/>
      <c r="BJ71" s="1224"/>
      <c r="BK71" s="1224"/>
      <c r="BL71" s="1224"/>
      <c r="BM71" s="1224"/>
      <c r="BN71" s="1224"/>
      <c r="BO71" s="1224"/>
      <c r="BP71" s="1224"/>
      <c r="BQ71" s="1224"/>
    </row>
    <row r="72" spans="1:69" ht="64.5" customHeight="1">
      <c r="A72" s="1374"/>
      <c r="B72" s="1375"/>
      <c r="C72" s="1375"/>
      <c r="D72" s="1375"/>
      <c r="E72" s="1375"/>
      <c r="F72" s="1375"/>
      <c r="G72" s="1375"/>
      <c r="H72" s="1375"/>
      <c r="I72" s="1376"/>
      <c r="J72" s="1329"/>
      <c r="K72" s="1330"/>
      <c r="L72" s="1330"/>
      <c r="M72" s="1330"/>
      <c r="N72" s="1330"/>
      <c r="O72" s="1330"/>
      <c r="P72" s="1330"/>
      <c r="Q72" s="1331"/>
      <c r="R72" s="1027"/>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9"/>
      <c r="AR72" s="1224" t="s">
        <v>1125</v>
      </c>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4"/>
      <c r="BP72" s="1224"/>
      <c r="BQ72" s="1224"/>
    </row>
    <row r="73" spans="1:69" ht="64.5" customHeight="1">
      <c r="A73" s="1374"/>
      <c r="B73" s="1375"/>
      <c r="C73" s="1375"/>
      <c r="D73" s="1375"/>
      <c r="E73" s="1375"/>
      <c r="F73" s="1375"/>
      <c r="G73" s="1375"/>
      <c r="H73" s="1375"/>
      <c r="I73" s="1376"/>
      <c r="J73" s="1326" t="s">
        <v>1126</v>
      </c>
      <c r="K73" s="1327"/>
      <c r="L73" s="1327"/>
      <c r="M73" s="1327"/>
      <c r="N73" s="1327"/>
      <c r="O73" s="1327"/>
      <c r="P73" s="1327"/>
      <c r="Q73" s="1328"/>
      <c r="R73" s="1322">
        <f>IF(ISERROR(VLOOKUP(R71,A235:I263,9,FALSE)),"",VLOOKUP(R71,A235:I263,9,FALSE))</f>
      </c>
      <c r="S73" s="1322"/>
      <c r="T73" s="1322"/>
      <c r="U73" s="1322"/>
      <c r="V73" s="1322"/>
      <c r="W73" s="1322"/>
      <c r="X73" s="1322"/>
      <c r="Y73" s="1322"/>
      <c r="Z73" s="1322"/>
      <c r="AA73" s="1322"/>
      <c r="AB73" s="1322"/>
      <c r="AC73" s="1322"/>
      <c r="AD73" s="1322"/>
      <c r="AE73" s="1322"/>
      <c r="AF73" s="1322"/>
      <c r="AG73" s="1322"/>
      <c r="AH73" s="1322"/>
      <c r="AI73" s="1322"/>
      <c r="AJ73" s="1322"/>
      <c r="AK73" s="1322"/>
      <c r="AL73" s="1322"/>
      <c r="AM73" s="1322"/>
      <c r="AN73" s="1322"/>
      <c r="AO73" s="1322"/>
      <c r="AP73" s="1322"/>
      <c r="AQ73" s="1322"/>
      <c r="AR73" s="1049" t="s">
        <v>1040</v>
      </c>
      <c r="AS73" s="1050"/>
      <c r="AT73" s="1050"/>
      <c r="AU73" s="1050"/>
      <c r="AV73" s="1050"/>
      <c r="AW73" s="1050"/>
      <c r="AX73" s="1050"/>
      <c r="AY73" s="1050"/>
      <c r="AZ73" s="1050"/>
      <c r="BA73" s="1050"/>
      <c r="BB73" s="1050"/>
      <c r="BC73" s="1050"/>
      <c r="BD73" s="1050"/>
      <c r="BE73" s="1050"/>
      <c r="BF73" s="1050"/>
      <c r="BG73" s="1050"/>
      <c r="BH73" s="1050"/>
      <c r="BI73" s="1050"/>
      <c r="BJ73" s="1050"/>
      <c r="BK73" s="1050"/>
      <c r="BL73" s="1050"/>
      <c r="BM73" s="1050"/>
      <c r="BN73" s="1050"/>
      <c r="BO73" s="1050"/>
      <c r="BP73" s="1050"/>
      <c r="BQ73" s="1051"/>
    </row>
    <row r="74" spans="1:69" ht="64.5" customHeight="1">
      <c r="A74" s="1377"/>
      <c r="B74" s="1378"/>
      <c r="C74" s="1378"/>
      <c r="D74" s="1378"/>
      <c r="E74" s="1378"/>
      <c r="F74" s="1378"/>
      <c r="G74" s="1378"/>
      <c r="H74" s="1378"/>
      <c r="I74" s="1379"/>
      <c r="J74" s="1329"/>
      <c r="K74" s="1330"/>
      <c r="L74" s="1330"/>
      <c r="M74" s="1330"/>
      <c r="N74" s="1330"/>
      <c r="O74" s="1330"/>
      <c r="P74" s="1330"/>
      <c r="Q74" s="1331"/>
      <c r="R74" s="1027"/>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9"/>
      <c r="AR74" s="1049" t="s">
        <v>1123</v>
      </c>
      <c r="AS74" s="1050"/>
      <c r="AT74" s="1050"/>
      <c r="AU74" s="1050"/>
      <c r="AV74" s="1050"/>
      <c r="AW74" s="1050"/>
      <c r="AX74" s="1050"/>
      <c r="AY74" s="1050"/>
      <c r="AZ74" s="1050"/>
      <c r="BA74" s="1050"/>
      <c r="BB74" s="1050"/>
      <c r="BC74" s="1050"/>
      <c r="BD74" s="1050"/>
      <c r="BE74" s="1050"/>
      <c r="BF74" s="1050"/>
      <c r="BG74" s="1050"/>
      <c r="BH74" s="1050"/>
      <c r="BI74" s="1050"/>
      <c r="BJ74" s="1050"/>
      <c r="BK74" s="1050"/>
      <c r="BL74" s="1050"/>
      <c r="BM74" s="1050"/>
      <c r="BN74" s="1050"/>
      <c r="BO74" s="1050"/>
      <c r="BP74" s="1050"/>
      <c r="BQ74" s="1051"/>
    </row>
    <row r="75" spans="1:69" ht="64.5" customHeight="1">
      <c r="A75" s="1370" t="s">
        <v>1083</v>
      </c>
      <c r="B75" s="1370"/>
      <c r="C75" s="1370"/>
      <c r="D75" s="1370"/>
      <c r="E75" s="1370"/>
      <c r="F75" s="1370"/>
      <c r="G75" s="1370"/>
      <c r="H75" s="1370"/>
      <c r="I75" s="1370"/>
      <c r="J75" s="1370"/>
      <c r="K75" s="1370"/>
      <c r="L75" s="1370"/>
      <c r="M75" s="1370"/>
      <c r="N75" s="1370"/>
      <c r="O75" s="1370"/>
      <c r="P75" s="1370"/>
      <c r="Q75" s="1370"/>
      <c r="R75" s="1027"/>
      <c r="S75" s="1028"/>
      <c r="T75" s="1028"/>
      <c r="U75" s="1028"/>
      <c r="V75" s="1028"/>
      <c r="W75" s="1028"/>
      <c r="X75" s="1028"/>
      <c r="Y75" s="1028"/>
      <c r="Z75" s="1028"/>
      <c r="AA75" s="1028"/>
      <c r="AB75" s="1028"/>
      <c r="AC75" s="1028"/>
      <c r="AD75" s="1028"/>
      <c r="AE75" s="1028"/>
      <c r="AF75" s="1028"/>
      <c r="AG75" s="1028"/>
      <c r="AH75" s="1028"/>
      <c r="AI75" s="1028"/>
      <c r="AJ75" s="1028"/>
      <c r="AK75" s="1028"/>
      <c r="AL75" s="1028"/>
      <c r="AM75" s="1028"/>
      <c r="AN75" s="1028"/>
      <c r="AO75" s="1028"/>
      <c r="AP75" s="1028"/>
      <c r="AQ75" s="1029"/>
      <c r="AR75" s="1049" t="s">
        <v>1053</v>
      </c>
      <c r="AS75" s="1050"/>
      <c r="AT75" s="1050"/>
      <c r="AU75" s="1050"/>
      <c r="AV75" s="1050"/>
      <c r="AW75" s="1050"/>
      <c r="AX75" s="1050"/>
      <c r="AY75" s="1050"/>
      <c r="AZ75" s="1050"/>
      <c r="BA75" s="1050"/>
      <c r="BB75" s="1050"/>
      <c r="BC75" s="1050"/>
      <c r="BD75" s="1050"/>
      <c r="BE75" s="1050"/>
      <c r="BF75" s="1050"/>
      <c r="BG75" s="1050"/>
      <c r="BH75" s="1050"/>
      <c r="BI75" s="1050"/>
      <c r="BJ75" s="1050"/>
      <c r="BK75" s="1050"/>
      <c r="BL75" s="1050"/>
      <c r="BM75" s="1050"/>
      <c r="BN75" s="1050"/>
      <c r="BO75" s="1050"/>
      <c r="BP75" s="1050"/>
      <c r="BQ75" s="1051"/>
    </row>
    <row r="76" spans="1:69" ht="64.5" customHeight="1">
      <c r="A76" s="1052" t="s">
        <v>897</v>
      </c>
      <c r="B76" s="1052"/>
      <c r="C76" s="1052"/>
      <c r="D76" s="1052"/>
      <c r="E76" s="1052"/>
      <c r="F76" s="1052"/>
      <c r="G76" s="1052"/>
      <c r="H76" s="1052"/>
      <c r="I76" s="1052"/>
      <c r="J76" s="1052"/>
      <c r="K76" s="1052"/>
      <c r="L76" s="1052"/>
      <c r="M76" s="1052"/>
      <c r="N76" s="1052"/>
      <c r="O76" s="1052"/>
      <c r="P76" s="1052"/>
      <c r="Q76" s="1052"/>
      <c r="R76" s="1027"/>
      <c r="S76" s="1028"/>
      <c r="T76" s="1028"/>
      <c r="U76" s="1028"/>
      <c r="V76" s="1028"/>
      <c r="W76" s="1028"/>
      <c r="X76" s="1028"/>
      <c r="Y76" s="1028"/>
      <c r="Z76" s="1028"/>
      <c r="AA76" s="1028"/>
      <c r="AB76" s="1028"/>
      <c r="AC76" s="1028"/>
      <c r="AD76" s="1028"/>
      <c r="AE76" s="1028"/>
      <c r="AF76" s="1028"/>
      <c r="AG76" s="1028"/>
      <c r="AH76" s="1028"/>
      <c r="AI76" s="1028"/>
      <c r="AJ76" s="1028"/>
      <c r="AK76" s="1028"/>
      <c r="AL76" s="1028"/>
      <c r="AM76" s="1028"/>
      <c r="AN76" s="1028"/>
      <c r="AO76" s="1028"/>
      <c r="AP76" s="1028"/>
      <c r="AQ76" s="1029"/>
      <c r="AR76" s="1049" t="s">
        <v>1053</v>
      </c>
      <c r="AS76" s="1050"/>
      <c r="AT76" s="1050"/>
      <c r="AU76" s="1050"/>
      <c r="AV76" s="1050"/>
      <c r="AW76" s="1050"/>
      <c r="AX76" s="1050"/>
      <c r="AY76" s="1050"/>
      <c r="AZ76" s="1050"/>
      <c r="BA76" s="1050"/>
      <c r="BB76" s="1050"/>
      <c r="BC76" s="1050"/>
      <c r="BD76" s="1050"/>
      <c r="BE76" s="1050"/>
      <c r="BF76" s="1050"/>
      <c r="BG76" s="1050"/>
      <c r="BH76" s="1050"/>
      <c r="BI76" s="1050"/>
      <c r="BJ76" s="1050"/>
      <c r="BK76" s="1050"/>
      <c r="BL76" s="1050"/>
      <c r="BM76" s="1050"/>
      <c r="BN76" s="1050"/>
      <c r="BO76" s="1050"/>
      <c r="BP76" s="1050"/>
      <c r="BQ76" s="1051"/>
    </row>
    <row r="77" spans="1:71" ht="105.75" customHeight="1">
      <c r="A77" s="1024" t="s">
        <v>1084</v>
      </c>
      <c r="B77" s="1025"/>
      <c r="C77" s="1025"/>
      <c r="D77" s="1025"/>
      <c r="E77" s="1025"/>
      <c r="F77" s="1025"/>
      <c r="G77" s="1025"/>
      <c r="H77" s="1025"/>
      <c r="I77" s="1025"/>
      <c r="J77" s="1025"/>
      <c r="K77" s="1025"/>
      <c r="L77" s="1025"/>
      <c r="M77" s="1025"/>
      <c r="N77" s="1025"/>
      <c r="O77" s="1025"/>
      <c r="P77" s="1025"/>
      <c r="Q77" s="1026"/>
      <c r="R77" s="1064"/>
      <c r="S77" s="1065"/>
      <c r="T77" s="1065"/>
      <c r="U77" s="1065"/>
      <c r="V77" s="1065"/>
      <c r="W77" s="1065"/>
      <c r="X77" s="1065"/>
      <c r="Y77" s="1065"/>
      <c r="Z77" s="1065"/>
      <c r="AA77" s="1065"/>
      <c r="AB77" s="1065"/>
      <c r="AC77" s="1065"/>
      <c r="AD77" s="1065"/>
      <c r="AE77" s="1065"/>
      <c r="AF77" s="1065"/>
      <c r="AG77" s="1065"/>
      <c r="AH77" s="1065"/>
      <c r="AI77" s="1065"/>
      <c r="AJ77" s="1065"/>
      <c r="AK77" s="1065"/>
      <c r="AL77" s="1065"/>
      <c r="AM77" s="1065"/>
      <c r="AN77" s="1065"/>
      <c r="AO77" s="1065"/>
      <c r="AP77" s="1065"/>
      <c r="AQ77" s="1066"/>
      <c r="AR77" s="1224" t="s">
        <v>1289</v>
      </c>
      <c r="AS77" s="1224"/>
      <c r="AT77" s="1224"/>
      <c r="AU77" s="1224"/>
      <c r="AV77" s="1224"/>
      <c r="AW77" s="1224"/>
      <c r="AX77" s="1224"/>
      <c r="AY77" s="1224"/>
      <c r="AZ77" s="1224"/>
      <c r="BA77" s="1224"/>
      <c r="BB77" s="1224"/>
      <c r="BC77" s="1224"/>
      <c r="BD77" s="1224"/>
      <c r="BE77" s="1224"/>
      <c r="BF77" s="1224"/>
      <c r="BG77" s="1224"/>
      <c r="BH77" s="1224"/>
      <c r="BI77" s="1224"/>
      <c r="BJ77" s="1224"/>
      <c r="BK77" s="1224"/>
      <c r="BL77" s="1224"/>
      <c r="BM77" s="1224"/>
      <c r="BN77" s="1224"/>
      <c r="BO77" s="1224"/>
      <c r="BP77" s="1224"/>
      <c r="BQ77" s="1224"/>
      <c r="BR77" s="74"/>
      <c r="BS77" s="74"/>
    </row>
    <row r="78" spans="1:70" s="69" customFormat="1" ht="20.25" customHeight="1">
      <c r="A78" s="66"/>
      <c r="B78" s="67"/>
      <c r="C78" s="67"/>
      <c r="D78" s="67"/>
      <c r="E78" s="67"/>
      <c r="F78" s="67"/>
      <c r="G78" s="67"/>
      <c r="H78" s="67"/>
      <c r="I78" s="67"/>
      <c r="J78" s="67"/>
      <c r="K78" s="67"/>
      <c r="L78" s="67"/>
      <c r="M78" s="67"/>
      <c r="N78" s="67"/>
      <c r="O78" s="67"/>
      <c r="P78" s="67"/>
      <c r="Q78" s="67"/>
      <c r="R78" s="68"/>
      <c r="S78" s="68"/>
      <c r="T78" s="68"/>
      <c r="AI78" s="68"/>
      <c r="AJ78" s="68"/>
      <c r="AK78" s="68"/>
      <c r="AL78" s="68"/>
      <c r="AM78" s="68"/>
      <c r="AN78" s="70"/>
      <c r="AO78" s="70"/>
      <c r="AP78" s="70"/>
      <c r="AQ78" s="70"/>
      <c r="AR78" s="71"/>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3"/>
    </row>
    <row r="79" spans="1:69" ht="32.25" customHeight="1">
      <c r="A79" s="1067" t="s">
        <v>1056</v>
      </c>
      <c r="B79" s="1068"/>
      <c r="C79" s="1068"/>
      <c r="D79" s="1068"/>
      <c r="E79" s="1068"/>
      <c r="F79" s="1068"/>
      <c r="G79" s="1068"/>
      <c r="H79" s="1068"/>
      <c r="I79" s="1068"/>
      <c r="J79" s="1068"/>
      <c r="K79" s="1068"/>
      <c r="L79" s="1068"/>
      <c r="M79" s="1068"/>
      <c r="N79" s="1068"/>
      <c r="O79" s="1068"/>
      <c r="P79" s="1068"/>
      <c r="Q79" s="1068"/>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8"/>
      <c r="BA79" s="1068"/>
      <c r="BB79" s="1068"/>
      <c r="BC79" s="1068"/>
      <c r="BD79" s="1068"/>
      <c r="BE79" s="1068"/>
      <c r="BF79" s="1068"/>
      <c r="BG79" s="1068"/>
      <c r="BH79" s="1068"/>
      <c r="BI79" s="1068"/>
      <c r="BJ79" s="1068"/>
      <c r="BK79" s="1068"/>
      <c r="BL79" s="1068"/>
      <c r="BM79" s="1068"/>
      <c r="BN79" s="1069"/>
      <c r="BO79" s="1069"/>
      <c r="BP79" s="1069"/>
      <c r="BQ79" s="1070"/>
    </row>
    <row r="80" spans="1:69" ht="62.25" customHeight="1">
      <c r="A80" s="1383" t="s">
        <v>1161</v>
      </c>
      <c r="B80" s="1384"/>
      <c r="C80" s="1384"/>
      <c r="D80" s="1384"/>
      <c r="E80" s="1384"/>
      <c r="F80" s="1384"/>
      <c r="G80" s="1384"/>
      <c r="H80" s="1384"/>
      <c r="I80" s="1384"/>
      <c r="J80" s="1384"/>
      <c r="K80" s="1384"/>
      <c r="L80" s="1384"/>
      <c r="M80" s="1384"/>
      <c r="N80" s="1384"/>
      <c r="O80" s="1384"/>
      <c r="P80" s="1384"/>
      <c r="Q80" s="1384"/>
      <c r="R80" s="1384"/>
      <c r="S80" s="1384"/>
      <c r="T80" s="1384"/>
      <c r="U80" s="1384"/>
      <c r="V80" s="1384"/>
      <c r="W80" s="1384"/>
      <c r="X80" s="1384"/>
      <c r="Y80" s="1384"/>
      <c r="Z80" s="1384"/>
      <c r="AA80" s="1384"/>
      <c r="AB80" s="1384"/>
      <c r="AC80" s="1384"/>
      <c r="AD80" s="1384"/>
      <c r="AE80" s="1384"/>
      <c r="AF80" s="1384"/>
      <c r="AG80" s="1384"/>
      <c r="AH80" s="1384"/>
      <c r="AI80" s="1384"/>
      <c r="AJ80" s="1384"/>
      <c r="AK80" s="1384"/>
      <c r="AL80" s="1384"/>
      <c r="AM80" s="1384"/>
      <c r="AN80" s="1384"/>
      <c r="AO80" s="1384"/>
      <c r="AP80" s="1384"/>
      <c r="AQ80" s="1384"/>
      <c r="AR80" s="1384"/>
      <c r="AS80" s="1384"/>
      <c r="AT80" s="1384"/>
      <c r="AU80" s="1384"/>
      <c r="AV80" s="1384"/>
      <c r="AW80" s="1384"/>
      <c r="AX80" s="1384"/>
      <c r="AY80" s="1384"/>
      <c r="AZ80" s="1384"/>
      <c r="BA80" s="1384"/>
      <c r="BB80" s="1384"/>
      <c r="BC80" s="1384"/>
      <c r="BD80" s="1384"/>
      <c r="BE80" s="1384"/>
      <c r="BF80" s="1384"/>
      <c r="BG80" s="1384"/>
      <c r="BH80" s="1384"/>
      <c r="BI80" s="1384"/>
      <c r="BJ80" s="1384"/>
      <c r="BK80" s="1384"/>
      <c r="BL80" s="1384"/>
      <c r="BM80" s="1384"/>
      <c r="BN80" s="1384"/>
      <c r="BO80" s="1384"/>
      <c r="BP80" s="1384"/>
      <c r="BQ80" s="1385"/>
    </row>
    <row r="81" spans="1:69" ht="62.25" customHeight="1">
      <c r="A81" s="1120" t="s">
        <v>1245</v>
      </c>
      <c r="B81" s="1120"/>
      <c r="C81" s="1120"/>
      <c r="D81" s="1120"/>
      <c r="E81" s="1120"/>
      <c r="F81" s="1120"/>
      <c r="G81" s="1120"/>
      <c r="H81" s="1120"/>
      <c r="I81" s="1120"/>
      <c r="J81" s="1120"/>
      <c r="K81" s="1120"/>
      <c r="L81" s="1120"/>
      <c r="M81" s="1120"/>
      <c r="N81" s="1120"/>
      <c r="O81" s="1120"/>
      <c r="P81" s="1120"/>
      <c r="Q81" s="1120"/>
      <c r="R81" s="1075"/>
      <c r="S81" s="1075"/>
      <c r="T81" s="1075"/>
      <c r="U81" s="1075"/>
      <c r="V81" s="1075"/>
      <c r="W81" s="1075"/>
      <c r="X81" s="1075"/>
      <c r="Y81" s="1075"/>
      <c r="Z81" s="1075"/>
      <c r="AA81" s="1075"/>
      <c r="AB81" s="1075"/>
      <c r="AC81" s="1075"/>
      <c r="AD81" s="1075"/>
      <c r="AE81" s="1075"/>
      <c r="AF81" s="1075"/>
      <c r="AG81" s="1075"/>
      <c r="AH81" s="1075"/>
      <c r="AI81" s="1075"/>
      <c r="AJ81" s="1075"/>
      <c r="AK81" s="1075"/>
      <c r="AL81" s="1075"/>
      <c r="AM81" s="1075"/>
      <c r="AN81" s="1075"/>
      <c r="AO81" s="1075"/>
      <c r="AP81" s="1075"/>
      <c r="AQ81" s="1075"/>
      <c r="AR81" s="1224" t="s">
        <v>1120</v>
      </c>
      <c r="AS81" s="1224"/>
      <c r="AT81" s="1224"/>
      <c r="AU81" s="1224"/>
      <c r="AV81" s="1224"/>
      <c r="AW81" s="1224"/>
      <c r="AX81" s="1224"/>
      <c r="AY81" s="1224"/>
      <c r="AZ81" s="1224"/>
      <c r="BA81" s="1224"/>
      <c r="BB81" s="1224"/>
      <c r="BC81" s="1224"/>
      <c r="BD81" s="1224"/>
      <c r="BE81" s="1224"/>
      <c r="BF81" s="1224"/>
      <c r="BG81" s="1224"/>
      <c r="BH81" s="1224"/>
      <c r="BI81" s="1224"/>
      <c r="BJ81" s="1224"/>
      <c r="BK81" s="1224"/>
      <c r="BL81" s="1224"/>
      <c r="BM81" s="1224"/>
      <c r="BN81" s="1224"/>
      <c r="BO81" s="1224"/>
      <c r="BP81" s="1224"/>
      <c r="BQ81" s="1224"/>
    </row>
    <row r="82" spans="1:69" ht="63.75" customHeight="1">
      <c r="A82" s="1120" t="s">
        <v>7</v>
      </c>
      <c r="B82" s="1120"/>
      <c r="C82" s="1120"/>
      <c r="D82" s="1120"/>
      <c r="E82" s="1120"/>
      <c r="F82" s="1120"/>
      <c r="G82" s="1120"/>
      <c r="H82" s="1120"/>
      <c r="I82" s="1120"/>
      <c r="J82" s="1120"/>
      <c r="K82" s="1120"/>
      <c r="L82" s="1120"/>
      <c r="M82" s="1120"/>
      <c r="N82" s="1120"/>
      <c r="O82" s="1120"/>
      <c r="P82" s="1120"/>
      <c r="Q82" s="1120"/>
      <c r="R82" s="1075"/>
      <c r="S82" s="1075"/>
      <c r="T82" s="1075"/>
      <c r="U82" s="1075"/>
      <c r="V82" s="1075"/>
      <c r="W82" s="1075"/>
      <c r="X82" s="1075"/>
      <c r="Y82" s="1075"/>
      <c r="Z82" s="1075"/>
      <c r="AA82" s="1075"/>
      <c r="AB82" s="1075"/>
      <c r="AC82" s="1075"/>
      <c r="AD82" s="1075"/>
      <c r="AE82" s="1075"/>
      <c r="AF82" s="1075"/>
      <c r="AG82" s="1075"/>
      <c r="AH82" s="1075"/>
      <c r="AI82" s="1075"/>
      <c r="AJ82" s="1075"/>
      <c r="AK82" s="1075"/>
      <c r="AL82" s="1075"/>
      <c r="AM82" s="1075"/>
      <c r="AN82" s="1075"/>
      <c r="AO82" s="1075"/>
      <c r="AP82" s="1075"/>
      <c r="AQ82" s="1075"/>
      <c r="AR82" s="1224" t="s">
        <v>924</v>
      </c>
      <c r="AS82" s="1224"/>
      <c r="AT82" s="1224"/>
      <c r="AU82" s="1224"/>
      <c r="AV82" s="1224"/>
      <c r="AW82" s="1224"/>
      <c r="AX82" s="1224"/>
      <c r="AY82" s="1224"/>
      <c r="AZ82" s="1224"/>
      <c r="BA82" s="1224"/>
      <c r="BB82" s="1224"/>
      <c r="BC82" s="1224"/>
      <c r="BD82" s="1224"/>
      <c r="BE82" s="1224"/>
      <c r="BF82" s="1224"/>
      <c r="BG82" s="1224"/>
      <c r="BH82" s="1224"/>
      <c r="BI82" s="1224"/>
      <c r="BJ82" s="1224"/>
      <c r="BK82" s="1224"/>
      <c r="BL82" s="1224"/>
      <c r="BM82" s="1224"/>
      <c r="BN82" s="1224"/>
      <c r="BO82" s="1224"/>
      <c r="BP82" s="1224"/>
      <c r="BQ82" s="1224"/>
    </row>
    <row r="83" spans="1:69" ht="63.75" customHeight="1">
      <c r="A83" s="1120" t="s">
        <v>1057</v>
      </c>
      <c r="B83" s="1120"/>
      <c r="C83" s="1120"/>
      <c r="D83" s="1120"/>
      <c r="E83" s="1120"/>
      <c r="F83" s="1120"/>
      <c r="G83" s="1120"/>
      <c r="H83" s="1120"/>
      <c r="I83" s="1120"/>
      <c r="J83" s="1335" t="s">
        <v>1077</v>
      </c>
      <c r="K83" s="1335"/>
      <c r="L83" s="1335"/>
      <c r="M83" s="1335"/>
      <c r="N83" s="1335"/>
      <c r="O83" s="1335"/>
      <c r="P83" s="1335"/>
      <c r="Q83" s="1335"/>
      <c r="R83" s="1075"/>
      <c r="S83" s="1075"/>
      <c r="T83" s="1075"/>
      <c r="U83" s="1075"/>
      <c r="V83" s="1075"/>
      <c r="W83" s="1075"/>
      <c r="X83" s="1075"/>
      <c r="Y83" s="1075"/>
      <c r="Z83" s="1075"/>
      <c r="AA83" s="1075"/>
      <c r="AB83" s="1075"/>
      <c r="AC83" s="1075"/>
      <c r="AD83" s="1075"/>
      <c r="AE83" s="1075"/>
      <c r="AF83" s="1075"/>
      <c r="AG83" s="1075"/>
      <c r="AH83" s="1075"/>
      <c r="AI83" s="1075"/>
      <c r="AJ83" s="1075"/>
      <c r="AK83" s="1075"/>
      <c r="AL83" s="1075"/>
      <c r="AM83" s="1075"/>
      <c r="AN83" s="1075"/>
      <c r="AO83" s="1075"/>
      <c r="AP83" s="1075"/>
      <c r="AQ83" s="1075"/>
      <c r="AR83" s="1224" t="s">
        <v>1047</v>
      </c>
      <c r="AS83" s="1224"/>
      <c r="AT83" s="1224"/>
      <c r="AU83" s="1224"/>
      <c r="AV83" s="1224"/>
      <c r="AW83" s="1224"/>
      <c r="AX83" s="1224"/>
      <c r="AY83" s="1224"/>
      <c r="AZ83" s="1224"/>
      <c r="BA83" s="1224"/>
      <c r="BB83" s="1224"/>
      <c r="BC83" s="1224"/>
      <c r="BD83" s="1224"/>
      <c r="BE83" s="1224"/>
      <c r="BF83" s="1224"/>
      <c r="BG83" s="1224"/>
      <c r="BH83" s="1224"/>
      <c r="BI83" s="1224"/>
      <c r="BJ83" s="1224"/>
      <c r="BK83" s="1224"/>
      <c r="BL83" s="1224"/>
      <c r="BM83" s="1224"/>
      <c r="BN83" s="1224"/>
      <c r="BO83" s="1224"/>
      <c r="BP83" s="1224"/>
      <c r="BQ83" s="1224"/>
    </row>
    <row r="84" spans="1:69" ht="63.75" customHeight="1">
      <c r="A84" s="1120"/>
      <c r="B84" s="1120"/>
      <c r="C84" s="1120"/>
      <c r="D84" s="1120"/>
      <c r="E84" s="1120"/>
      <c r="F84" s="1120"/>
      <c r="G84" s="1120"/>
      <c r="H84" s="1120"/>
      <c r="I84" s="1120"/>
      <c r="J84" s="1079" t="s">
        <v>1082</v>
      </c>
      <c r="K84" s="1079"/>
      <c r="L84" s="1079"/>
      <c r="M84" s="1079"/>
      <c r="N84" s="1079"/>
      <c r="O84" s="1079"/>
      <c r="P84" s="1079"/>
      <c r="Q84" s="1079"/>
      <c r="R84" s="1332"/>
      <c r="S84" s="1333"/>
      <c r="T84" s="1333"/>
      <c r="U84" s="1333"/>
      <c r="V84" s="1333"/>
      <c r="W84" s="1333"/>
      <c r="X84" s="1333"/>
      <c r="Y84" s="1333"/>
      <c r="Z84" s="1333"/>
      <c r="AA84" s="1333"/>
      <c r="AB84" s="1333"/>
      <c r="AC84" s="1333"/>
      <c r="AD84" s="75" t="s">
        <v>1048</v>
      </c>
      <c r="AE84" s="1333"/>
      <c r="AF84" s="1333"/>
      <c r="AG84" s="1333"/>
      <c r="AH84" s="1333"/>
      <c r="AI84" s="1333"/>
      <c r="AJ84" s="1333"/>
      <c r="AK84" s="1333"/>
      <c r="AL84" s="1333"/>
      <c r="AM84" s="1333"/>
      <c r="AN84" s="1333"/>
      <c r="AO84" s="1333"/>
      <c r="AP84" s="1333"/>
      <c r="AQ84" s="1334"/>
      <c r="AR84" s="1224" t="s">
        <v>1049</v>
      </c>
      <c r="AS84" s="1224"/>
      <c r="AT84" s="1224"/>
      <c r="AU84" s="1224"/>
      <c r="AV84" s="1224"/>
      <c r="AW84" s="1224"/>
      <c r="AX84" s="1224"/>
      <c r="AY84" s="1224"/>
      <c r="AZ84" s="1224"/>
      <c r="BA84" s="1224"/>
      <c r="BB84" s="1224"/>
      <c r="BC84" s="1224"/>
      <c r="BD84" s="1224"/>
      <c r="BE84" s="1224"/>
      <c r="BF84" s="1224"/>
      <c r="BG84" s="1224"/>
      <c r="BH84" s="1224"/>
      <c r="BI84" s="1224"/>
      <c r="BJ84" s="1224"/>
      <c r="BK84" s="1224"/>
      <c r="BL84" s="1224"/>
      <c r="BM84" s="1224"/>
      <c r="BN84" s="1224"/>
      <c r="BO84" s="1224"/>
      <c r="BP84" s="1224"/>
      <c r="BQ84" s="1224"/>
    </row>
    <row r="85" spans="1:69" ht="63.75" customHeight="1">
      <c r="A85" s="1120"/>
      <c r="B85" s="1120"/>
      <c r="C85" s="1120"/>
      <c r="D85" s="1120"/>
      <c r="E85" s="1120"/>
      <c r="F85" s="1120"/>
      <c r="G85" s="1120"/>
      <c r="H85" s="1120"/>
      <c r="I85" s="1120"/>
      <c r="J85" s="1335" t="s">
        <v>1085</v>
      </c>
      <c r="K85" s="1335"/>
      <c r="L85" s="1335"/>
      <c r="M85" s="1335"/>
      <c r="N85" s="1335"/>
      <c r="O85" s="1335"/>
      <c r="P85" s="1335"/>
      <c r="Q85" s="1335"/>
      <c r="R85" s="1075"/>
      <c r="S85" s="1075"/>
      <c r="T85" s="1075"/>
      <c r="U85" s="1075"/>
      <c r="V85" s="1075"/>
      <c r="W85" s="1075"/>
      <c r="X85" s="1075"/>
      <c r="Y85" s="1075"/>
      <c r="Z85" s="1075"/>
      <c r="AA85" s="1075"/>
      <c r="AB85" s="1075"/>
      <c r="AC85" s="1075"/>
      <c r="AD85" s="1075"/>
      <c r="AE85" s="1075"/>
      <c r="AF85" s="1075"/>
      <c r="AG85" s="1075"/>
      <c r="AH85" s="1075"/>
      <c r="AI85" s="1075"/>
      <c r="AJ85" s="1075"/>
      <c r="AK85" s="1075"/>
      <c r="AL85" s="1075"/>
      <c r="AM85" s="1075"/>
      <c r="AN85" s="1075"/>
      <c r="AO85" s="1075"/>
      <c r="AP85" s="1075"/>
      <c r="AQ85" s="1075"/>
      <c r="AR85" s="1224" t="s">
        <v>1047</v>
      </c>
      <c r="AS85" s="1224"/>
      <c r="AT85" s="1224"/>
      <c r="AU85" s="1224"/>
      <c r="AV85" s="1224"/>
      <c r="AW85" s="1224"/>
      <c r="AX85" s="1224"/>
      <c r="AY85" s="1224"/>
      <c r="AZ85" s="1224"/>
      <c r="BA85" s="1224"/>
      <c r="BB85" s="1224"/>
      <c r="BC85" s="1224"/>
      <c r="BD85" s="1224"/>
      <c r="BE85" s="1224"/>
      <c r="BF85" s="1224"/>
      <c r="BG85" s="1224"/>
      <c r="BH85" s="1224"/>
      <c r="BI85" s="1224"/>
      <c r="BJ85" s="1224"/>
      <c r="BK85" s="1224"/>
      <c r="BL85" s="1224"/>
      <c r="BM85" s="1224"/>
      <c r="BN85" s="1224"/>
      <c r="BO85" s="1224"/>
      <c r="BP85" s="1224"/>
      <c r="BQ85" s="1224"/>
    </row>
    <row r="86" spans="1:69" s="4" customFormat="1" ht="63.75" customHeight="1">
      <c r="A86" s="1191" t="s">
        <v>1297</v>
      </c>
      <c r="B86" s="1191"/>
      <c r="C86" s="1191"/>
      <c r="D86" s="1191"/>
      <c r="E86" s="1191"/>
      <c r="F86" s="1191"/>
      <c r="G86" s="1191"/>
      <c r="H86" s="1191"/>
      <c r="I86" s="1191"/>
      <c r="J86" s="1191"/>
      <c r="K86" s="1191"/>
      <c r="L86" s="1191"/>
      <c r="M86" s="1191"/>
      <c r="N86" s="1191"/>
      <c r="O86" s="1191"/>
      <c r="P86" s="1191"/>
      <c r="Q86" s="1191"/>
      <c r="R86" s="1184"/>
      <c r="S86" s="1184"/>
      <c r="T86" s="1184"/>
      <c r="U86" s="1184"/>
      <c r="V86" s="1184"/>
      <c r="W86" s="1184"/>
      <c r="X86" s="1184"/>
      <c r="Y86" s="1184"/>
      <c r="Z86" s="1184"/>
      <c r="AA86" s="1184"/>
      <c r="AB86" s="1184"/>
      <c r="AC86" s="1184"/>
      <c r="AD86" s="1184"/>
      <c r="AE86" s="1184"/>
      <c r="AF86" s="1184"/>
      <c r="AG86" s="1184"/>
      <c r="AH86" s="1184"/>
      <c r="AI86" s="1184"/>
      <c r="AJ86" s="1184"/>
      <c r="AK86" s="1184"/>
      <c r="AL86" s="1184"/>
      <c r="AM86" s="1184"/>
      <c r="AN86" s="1184"/>
      <c r="AO86" s="1184"/>
      <c r="AP86" s="1184"/>
      <c r="AQ86" s="1184"/>
      <c r="AR86" s="1183" t="s">
        <v>892</v>
      </c>
      <c r="AS86" s="1183"/>
      <c r="AT86" s="1183"/>
      <c r="AU86" s="1183"/>
      <c r="AV86" s="1183"/>
      <c r="AW86" s="1183"/>
      <c r="AX86" s="1183"/>
      <c r="AY86" s="1183"/>
      <c r="AZ86" s="1183"/>
      <c r="BA86" s="1183"/>
      <c r="BB86" s="1183"/>
      <c r="BC86" s="1183"/>
      <c r="BD86" s="1183"/>
      <c r="BE86" s="1183"/>
      <c r="BF86" s="1183"/>
      <c r="BG86" s="1183"/>
      <c r="BH86" s="1183"/>
      <c r="BI86" s="1183"/>
      <c r="BJ86" s="1183"/>
      <c r="BK86" s="1183"/>
      <c r="BL86" s="1183"/>
      <c r="BM86" s="1183"/>
      <c r="BN86" s="1183"/>
      <c r="BO86" s="1183"/>
      <c r="BP86" s="1183"/>
      <c r="BQ86" s="1183"/>
    </row>
    <row r="87" spans="1:69" ht="63.75" customHeight="1">
      <c r="A87" s="1171" t="s">
        <v>1058</v>
      </c>
      <c r="B87" s="1261"/>
      <c r="C87" s="1261"/>
      <c r="D87" s="1261"/>
      <c r="E87" s="1261"/>
      <c r="F87" s="1261"/>
      <c r="G87" s="1261"/>
      <c r="H87" s="1261"/>
      <c r="I87" s="1261"/>
      <c r="J87" s="1079" t="s">
        <v>931</v>
      </c>
      <c r="K87" s="1079"/>
      <c r="L87" s="1079"/>
      <c r="M87" s="1079"/>
      <c r="N87" s="1079"/>
      <c r="O87" s="1079"/>
      <c r="P87" s="1079"/>
      <c r="Q87" s="1079"/>
      <c r="R87" s="1075"/>
      <c r="S87" s="1075"/>
      <c r="T87" s="1075"/>
      <c r="U87" s="1075"/>
      <c r="V87" s="1075"/>
      <c r="W87" s="1075"/>
      <c r="X87" s="1075"/>
      <c r="Y87" s="1075"/>
      <c r="Z87" s="1075"/>
      <c r="AA87" s="1075"/>
      <c r="AB87" s="1075"/>
      <c r="AC87" s="1075"/>
      <c r="AD87" s="1075"/>
      <c r="AE87" s="1075"/>
      <c r="AF87" s="1075"/>
      <c r="AG87" s="1075"/>
      <c r="AH87" s="1075"/>
      <c r="AI87" s="1075"/>
      <c r="AJ87" s="1075"/>
      <c r="AK87" s="1075"/>
      <c r="AL87" s="1075"/>
      <c r="AM87" s="1075"/>
      <c r="AN87" s="1075"/>
      <c r="AO87" s="1075"/>
      <c r="AP87" s="1075"/>
      <c r="AQ87" s="1075"/>
      <c r="AR87" s="1049" t="s">
        <v>1035</v>
      </c>
      <c r="AS87" s="1050"/>
      <c r="AT87" s="1050"/>
      <c r="AU87" s="1050"/>
      <c r="AV87" s="1050"/>
      <c r="AW87" s="1050"/>
      <c r="AX87" s="1050"/>
      <c r="AY87" s="1050"/>
      <c r="AZ87" s="1050"/>
      <c r="BA87" s="1050"/>
      <c r="BB87" s="1050"/>
      <c r="BC87" s="1050"/>
      <c r="BD87" s="1050"/>
      <c r="BE87" s="1050"/>
      <c r="BF87" s="1050"/>
      <c r="BG87" s="1050"/>
      <c r="BH87" s="1050"/>
      <c r="BI87" s="1050"/>
      <c r="BJ87" s="1050"/>
      <c r="BK87" s="1050"/>
      <c r="BL87" s="1050"/>
      <c r="BM87" s="1050"/>
      <c r="BN87" s="1050"/>
      <c r="BO87" s="1050"/>
      <c r="BP87" s="1050"/>
      <c r="BQ87" s="1051"/>
    </row>
    <row r="88" spans="1:69" ht="63.75" customHeight="1">
      <c r="A88" s="1262"/>
      <c r="B88" s="1263"/>
      <c r="C88" s="1263"/>
      <c r="D88" s="1263"/>
      <c r="E88" s="1263"/>
      <c r="F88" s="1263"/>
      <c r="G88" s="1263"/>
      <c r="H88" s="1263"/>
      <c r="I88" s="1263"/>
      <c r="J88" s="1079" t="s">
        <v>1078</v>
      </c>
      <c r="K88" s="1079"/>
      <c r="L88" s="1079"/>
      <c r="M88" s="1079"/>
      <c r="N88" s="1079"/>
      <c r="O88" s="1079"/>
      <c r="P88" s="1079"/>
      <c r="Q88" s="1079"/>
      <c r="R88" s="1027"/>
      <c r="S88" s="1028"/>
      <c r="T88" s="1028"/>
      <c r="U88" s="1028"/>
      <c r="V88" s="1028"/>
      <c r="W88" s="1028"/>
      <c r="X88" s="1028"/>
      <c r="Y88" s="1028"/>
      <c r="Z88" s="1028"/>
      <c r="AA88" s="1028"/>
      <c r="AB88" s="1028"/>
      <c r="AC88" s="1028"/>
      <c r="AD88" s="1028"/>
      <c r="AE88" s="1028"/>
      <c r="AF88" s="1028"/>
      <c r="AG88" s="1028"/>
      <c r="AH88" s="1028"/>
      <c r="AI88" s="1028"/>
      <c r="AJ88" s="1028"/>
      <c r="AK88" s="1028"/>
      <c r="AL88" s="1028"/>
      <c r="AM88" s="1028"/>
      <c r="AN88" s="1028"/>
      <c r="AO88" s="1028"/>
      <c r="AP88" s="1028"/>
      <c r="AQ88" s="1029"/>
      <c r="AR88" s="1166" t="s">
        <v>992</v>
      </c>
      <c r="AS88" s="1111"/>
      <c r="AT88" s="1111"/>
      <c r="AU88" s="1111"/>
      <c r="AV88" s="1111"/>
      <c r="AW88" s="1111"/>
      <c r="AX88" s="1111"/>
      <c r="AY88" s="1111"/>
      <c r="AZ88" s="1111"/>
      <c r="BA88" s="1111"/>
      <c r="BB88" s="1111"/>
      <c r="BC88" s="1111"/>
      <c r="BD88" s="1111"/>
      <c r="BE88" s="1111"/>
      <c r="BF88" s="1111"/>
      <c r="BG88" s="1111"/>
      <c r="BH88" s="1111"/>
      <c r="BI88" s="1111"/>
      <c r="BJ88" s="1111"/>
      <c r="BK88" s="1111"/>
      <c r="BL88" s="1111"/>
      <c r="BM88" s="1111"/>
      <c r="BN88" s="1111"/>
      <c r="BO88" s="1111"/>
      <c r="BP88" s="1111"/>
      <c r="BQ88" s="1112"/>
    </row>
    <row r="89" spans="1:71" ht="118.5" customHeight="1">
      <c r="A89" s="1262"/>
      <c r="B89" s="1263"/>
      <c r="C89" s="1263"/>
      <c r="D89" s="1263"/>
      <c r="E89" s="1263"/>
      <c r="F89" s="1263"/>
      <c r="G89" s="1263"/>
      <c r="H89" s="1263"/>
      <c r="I89" s="1263"/>
      <c r="J89" s="1079" t="s">
        <v>1079</v>
      </c>
      <c r="K89" s="1079"/>
      <c r="L89" s="1079"/>
      <c r="M89" s="1079"/>
      <c r="N89" s="1079"/>
      <c r="O89" s="1079"/>
      <c r="P89" s="1079"/>
      <c r="Q89" s="1079"/>
      <c r="R89" s="1080"/>
      <c r="S89" s="1081"/>
      <c r="T89" s="1081"/>
      <c r="U89" s="1081"/>
      <c r="V89" s="1081"/>
      <c r="W89" s="1081"/>
      <c r="X89" s="1081"/>
      <c r="Y89" s="1081"/>
      <c r="Z89" s="1081"/>
      <c r="AA89" s="1081"/>
      <c r="AB89" s="1081"/>
      <c r="AC89" s="1081"/>
      <c r="AD89" s="1081"/>
      <c r="AE89" s="1081"/>
      <c r="AF89" s="1081"/>
      <c r="AG89" s="1081"/>
      <c r="AH89" s="1081"/>
      <c r="AI89" s="1081"/>
      <c r="AJ89" s="1081"/>
      <c r="AK89" s="1081"/>
      <c r="AL89" s="1081"/>
      <c r="AM89" s="1081"/>
      <c r="AN89" s="1081"/>
      <c r="AO89" s="1081"/>
      <c r="AP89" s="1081"/>
      <c r="AQ89" s="1081"/>
      <c r="AR89" s="1081"/>
      <c r="AS89" s="1081"/>
      <c r="AT89" s="1081"/>
      <c r="AU89" s="1081"/>
      <c r="AV89" s="1081"/>
      <c r="AW89" s="1081"/>
      <c r="AX89" s="1081"/>
      <c r="AY89" s="1081"/>
      <c r="AZ89" s="1081"/>
      <c r="BA89" s="1081"/>
      <c r="BB89" s="1081"/>
      <c r="BC89" s="1081"/>
      <c r="BD89" s="1082"/>
      <c r="BE89" s="1083" t="s">
        <v>1128</v>
      </c>
      <c r="BF89" s="1084"/>
      <c r="BG89" s="1084"/>
      <c r="BH89" s="1084"/>
      <c r="BI89" s="1084"/>
      <c r="BJ89" s="1084"/>
      <c r="BK89" s="1084"/>
      <c r="BL89" s="1084"/>
      <c r="BM89" s="1084"/>
      <c r="BN89" s="1084"/>
      <c r="BO89" s="1084"/>
      <c r="BP89" s="1084"/>
      <c r="BQ89" s="1085"/>
      <c r="BR89" s="74"/>
      <c r="BS89" s="74"/>
    </row>
    <row r="90" spans="1:71" ht="51.75" customHeight="1">
      <c r="A90" s="1265"/>
      <c r="B90" s="1266"/>
      <c r="C90" s="1266"/>
      <c r="D90" s="1266"/>
      <c r="E90" s="1266"/>
      <c r="F90" s="1266"/>
      <c r="G90" s="1266"/>
      <c r="H90" s="1266"/>
      <c r="I90" s="1266"/>
      <c r="J90" s="1074" t="s">
        <v>894</v>
      </c>
      <c r="K90" s="1074"/>
      <c r="L90" s="1074"/>
      <c r="M90" s="1074"/>
      <c r="N90" s="1074"/>
      <c r="O90" s="1074"/>
      <c r="P90" s="1074"/>
      <c r="Q90" s="1074"/>
      <c r="R90" s="1075"/>
      <c r="S90" s="1075"/>
      <c r="T90" s="1075"/>
      <c r="U90" s="1075"/>
      <c r="V90" s="1075"/>
      <c r="W90" s="1075"/>
      <c r="X90" s="1075"/>
      <c r="Y90" s="1075"/>
      <c r="Z90" s="1075"/>
      <c r="AA90" s="1075"/>
      <c r="AB90" s="1075"/>
      <c r="AC90" s="1075"/>
      <c r="AD90" s="1075"/>
      <c r="AE90" s="1075"/>
      <c r="AF90" s="1075"/>
      <c r="AG90" s="1075"/>
      <c r="AH90" s="1075"/>
      <c r="AI90" s="1075"/>
      <c r="AJ90" s="1075"/>
      <c r="AK90" s="1075"/>
      <c r="AL90" s="1075"/>
      <c r="AM90" s="1075"/>
      <c r="AN90" s="1075"/>
      <c r="AO90" s="1075"/>
      <c r="AP90" s="1075"/>
      <c r="AQ90" s="1075"/>
      <c r="AR90" s="1076" t="s">
        <v>924</v>
      </c>
      <c r="AS90" s="1076"/>
      <c r="AT90" s="1076"/>
      <c r="AU90" s="1076"/>
      <c r="AV90" s="1076"/>
      <c r="AW90" s="1076"/>
      <c r="AX90" s="1076"/>
      <c r="AY90" s="1076"/>
      <c r="AZ90" s="1076"/>
      <c r="BA90" s="1076"/>
      <c r="BB90" s="1076"/>
      <c r="BC90" s="1076"/>
      <c r="BD90" s="1076"/>
      <c r="BE90" s="1076"/>
      <c r="BF90" s="1076"/>
      <c r="BG90" s="1076"/>
      <c r="BH90" s="1076"/>
      <c r="BI90" s="1076"/>
      <c r="BJ90" s="1076"/>
      <c r="BK90" s="1076"/>
      <c r="BL90" s="1076"/>
      <c r="BM90" s="1076"/>
      <c r="BN90" s="1076"/>
      <c r="BO90" s="1076"/>
      <c r="BP90" s="1076"/>
      <c r="BQ90" s="1076"/>
      <c r="BR90" s="74"/>
      <c r="BS90" s="74"/>
    </row>
    <row r="91" spans="1:70" s="69" customFormat="1" ht="28.5" customHeight="1">
      <c r="A91" s="66"/>
      <c r="B91" s="67"/>
      <c r="C91" s="67"/>
      <c r="D91" s="67"/>
      <c r="E91" s="67"/>
      <c r="F91" s="67"/>
      <c r="G91" s="67"/>
      <c r="H91" s="67"/>
      <c r="I91" s="67"/>
      <c r="J91" s="67"/>
      <c r="K91" s="67"/>
      <c r="L91" s="67"/>
      <c r="M91" s="67"/>
      <c r="N91" s="67"/>
      <c r="O91" s="67"/>
      <c r="P91" s="67"/>
      <c r="Q91" s="67"/>
      <c r="R91" s="68"/>
      <c r="S91" s="68"/>
      <c r="T91" s="68"/>
      <c r="AI91" s="68"/>
      <c r="AJ91" s="68"/>
      <c r="AK91" s="68"/>
      <c r="AL91" s="68"/>
      <c r="AM91" s="68"/>
      <c r="AN91" s="70"/>
      <c r="AO91" s="70"/>
      <c r="AP91" s="70"/>
      <c r="AQ91" s="70"/>
      <c r="AR91" s="71"/>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3"/>
    </row>
    <row r="92" spans="1:69" ht="32.25" customHeight="1">
      <c r="A92" s="1067" t="s">
        <v>1290</v>
      </c>
      <c r="B92" s="1068"/>
      <c r="C92" s="1068"/>
      <c r="D92" s="1068"/>
      <c r="E92" s="1068"/>
      <c r="F92" s="1068"/>
      <c r="G92" s="1068"/>
      <c r="H92" s="1068"/>
      <c r="I92" s="1068"/>
      <c r="J92" s="1068"/>
      <c r="K92" s="1068"/>
      <c r="L92" s="1068"/>
      <c r="M92" s="1068"/>
      <c r="N92" s="1068"/>
      <c r="O92" s="1068"/>
      <c r="P92" s="1068"/>
      <c r="Q92" s="1068"/>
      <c r="R92" s="1068"/>
      <c r="S92" s="1068"/>
      <c r="T92" s="1068"/>
      <c r="U92" s="1068"/>
      <c r="V92" s="1068"/>
      <c r="W92" s="1068"/>
      <c r="X92" s="1068"/>
      <c r="Y92" s="1068"/>
      <c r="Z92" s="1068"/>
      <c r="AA92" s="1068"/>
      <c r="AB92" s="1068"/>
      <c r="AC92" s="1068"/>
      <c r="AD92" s="1068"/>
      <c r="AE92" s="1068"/>
      <c r="AF92" s="1068"/>
      <c r="AG92" s="1068"/>
      <c r="AH92" s="1068"/>
      <c r="AI92" s="1068"/>
      <c r="AJ92" s="1068"/>
      <c r="AK92" s="1068"/>
      <c r="AL92" s="1068"/>
      <c r="AM92" s="1068"/>
      <c r="AN92" s="1068"/>
      <c r="AO92" s="1068"/>
      <c r="AP92" s="1068"/>
      <c r="AQ92" s="1068"/>
      <c r="AR92" s="1068"/>
      <c r="AS92" s="1068"/>
      <c r="AT92" s="1068"/>
      <c r="AU92" s="1068"/>
      <c r="AV92" s="1068"/>
      <c r="AW92" s="1068"/>
      <c r="AX92" s="1068"/>
      <c r="AY92" s="1068"/>
      <c r="AZ92" s="1068"/>
      <c r="BA92" s="1068"/>
      <c r="BB92" s="1068"/>
      <c r="BC92" s="1068"/>
      <c r="BD92" s="1068"/>
      <c r="BE92" s="1068"/>
      <c r="BF92" s="1068"/>
      <c r="BG92" s="1068"/>
      <c r="BH92" s="1068"/>
      <c r="BI92" s="1068"/>
      <c r="BJ92" s="1068"/>
      <c r="BK92" s="1068"/>
      <c r="BL92" s="1068"/>
      <c r="BM92" s="1068"/>
      <c r="BN92" s="1069"/>
      <c r="BO92" s="1069"/>
      <c r="BP92" s="1069"/>
      <c r="BQ92" s="1070"/>
    </row>
    <row r="93" spans="1:69" ht="62.25" customHeight="1">
      <c r="A93" s="1383" t="s">
        <v>1162</v>
      </c>
      <c r="B93" s="1384"/>
      <c r="C93" s="1384"/>
      <c r="D93" s="1384"/>
      <c r="E93" s="1384"/>
      <c r="F93" s="1384"/>
      <c r="G93" s="1384"/>
      <c r="H93" s="1384"/>
      <c r="I93" s="1384"/>
      <c r="J93" s="1384"/>
      <c r="K93" s="1384"/>
      <c r="L93" s="1384"/>
      <c r="M93" s="1384"/>
      <c r="N93" s="1384"/>
      <c r="O93" s="1384"/>
      <c r="P93" s="1384"/>
      <c r="Q93" s="1384"/>
      <c r="R93" s="1384"/>
      <c r="S93" s="1384"/>
      <c r="T93" s="1384"/>
      <c r="U93" s="1384"/>
      <c r="V93" s="1384"/>
      <c r="W93" s="1384"/>
      <c r="X93" s="1384"/>
      <c r="Y93" s="1384"/>
      <c r="Z93" s="1384"/>
      <c r="AA93" s="1384"/>
      <c r="AB93" s="1384"/>
      <c r="AC93" s="1384"/>
      <c r="AD93" s="1384"/>
      <c r="AE93" s="1384"/>
      <c r="AF93" s="1384"/>
      <c r="AG93" s="1384"/>
      <c r="AH93" s="1384"/>
      <c r="AI93" s="1384"/>
      <c r="AJ93" s="1384"/>
      <c r="AK93" s="1384"/>
      <c r="AL93" s="1384"/>
      <c r="AM93" s="1384"/>
      <c r="AN93" s="1384"/>
      <c r="AO93" s="1384"/>
      <c r="AP93" s="1384"/>
      <c r="AQ93" s="1384"/>
      <c r="AR93" s="1384"/>
      <c r="AS93" s="1384"/>
      <c r="AT93" s="1384"/>
      <c r="AU93" s="1384"/>
      <c r="AV93" s="1384"/>
      <c r="AW93" s="1384"/>
      <c r="AX93" s="1384"/>
      <c r="AY93" s="1384"/>
      <c r="AZ93" s="1384"/>
      <c r="BA93" s="1384"/>
      <c r="BB93" s="1384"/>
      <c r="BC93" s="1384"/>
      <c r="BD93" s="1384"/>
      <c r="BE93" s="1384"/>
      <c r="BF93" s="1384"/>
      <c r="BG93" s="1384"/>
      <c r="BH93" s="1384"/>
      <c r="BI93" s="1384"/>
      <c r="BJ93" s="1384"/>
      <c r="BK93" s="1384"/>
      <c r="BL93" s="1384"/>
      <c r="BM93" s="1384"/>
      <c r="BN93" s="1384"/>
      <c r="BO93" s="1384"/>
      <c r="BP93" s="1384"/>
      <c r="BQ93" s="1385"/>
    </row>
    <row r="94" spans="1:69" ht="62.25" customHeight="1">
      <c r="A94" s="1120" t="s">
        <v>1298</v>
      </c>
      <c r="B94" s="1120"/>
      <c r="C94" s="1120"/>
      <c r="D94" s="1120"/>
      <c r="E94" s="1120"/>
      <c r="F94" s="1120"/>
      <c r="G94" s="1120"/>
      <c r="H94" s="1120"/>
      <c r="I94" s="1120"/>
      <c r="J94" s="1120"/>
      <c r="K94" s="1120"/>
      <c r="L94" s="1120"/>
      <c r="M94" s="1120"/>
      <c r="N94" s="1120"/>
      <c r="O94" s="1120"/>
      <c r="P94" s="1120"/>
      <c r="Q94" s="1120"/>
      <c r="R94" s="1075"/>
      <c r="S94" s="1075"/>
      <c r="T94" s="1075"/>
      <c r="U94" s="1075"/>
      <c r="V94" s="1075"/>
      <c r="W94" s="1075"/>
      <c r="X94" s="1075"/>
      <c r="Y94" s="1075"/>
      <c r="Z94" s="1075"/>
      <c r="AA94" s="1075"/>
      <c r="AB94" s="1075"/>
      <c r="AC94" s="1075"/>
      <c r="AD94" s="1075"/>
      <c r="AE94" s="1075"/>
      <c r="AF94" s="1075"/>
      <c r="AG94" s="1075"/>
      <c r="AH94" s="1075"/>
      <c r="AI94" s="1075"/>
      <c r="AJ94" s="1075"/>
      <c r="AK94" s="1075"/>
      <c r="AL94" s="1075"/>
      <c r="AM94" s="1075"/>
      <c r="AN94" s="1075"/>
      <c r="AO94" s="1075"/>
      <c r="AP94" s="1075"/>
      <c r="AQ94" s="1075"/>
      <c r="AR94" s="1224" t="s">
        <v>1120</v>
      </c>
      <c r="AS94" s="1224"/>
      <c r="AT94" s="1224"/>
      <c r="AU94" s="1224"/>
      <c r="AV94" s="1224"/>
      <c r="AW94" s="1224"/>
      <c r="AX94" s="1224"/>
      <c r="AY94" s="1224"/>
      <c r="AZ94" s="1224"/>
      <c r="BA94" s="1224"/>
      <c r="BB94" s="1224"/>
      <c r="BC94" s="1224"/>
      <c r="BD94" s="1224"/>
      <c r="BE94" s="1224"/>
      <c r="BF94" s="1224"/>
      <c r="BG94" s="1224"/>
      <c r="BH94" s="1224"/>
      <c r="BI94" s="1224"/>
      <c r="BJ94" s="1224"/>
      <c r="BK94" s="1224"/>
      <c r="BL94" s="1224"/>
      <c r="BM94" s="1224"/>
      <c r="BN94" s="1224"/>
      <c r="BO94" s="1224"/>
      <c r="BP94" s="1224"/>
      <c r="BQ94" s="1224"/>
    </row>
    <row r="95" spans="1:69" ht="69" customHeight="1">
      <c r="A95" s="1120" t="s">
        <v>1086</v>
      </c>
      <c r="B95" s="1120"/>
      <c r="C95" s="1120"/>
      <c r="D95" s="1120"/>
      <c r="E95" s="1120"/>
      <c r="F95" s="1120"/>
      <c r="G95" s="1120"/>
      <c r="H95" s="1120"/>
      <c r="I95" s="1120"/>
      <c r="J95" s="1120"/>
      <c r="K95" s="1120"/>
      <c r="L95" s="1120"/>
      <c r="M95" s="1120"/>
      <c r="N95" s="1120"/>
      <c r="O95" s="1120"/>
      <c r="P95" s="1120"/>
      <c r="Q95" s="1120"/>
      <c r="R95" s="1075"/>
      <c r="S95" s="1075"/>
      <c r="T95" s="1075"/>
      <c r="U95" s="1075"/>
      <c r="V95" s="1075"/>
      <c r="W95" s="1075"/>
      <c r="X95" s="1075"/>
      <c r="Y95" s="1075"/>
      <c r="Z95" s="1075"/>
      <c r="AA95" s="1075"/>
      <c r="AB95" s="1075"/>
      <c r="AC95" s="1075"/>
      <c r="AD95" s="1075"/>
      <c r="AE95" s="1075"/>
      <c r="AF95" s="1075"/>
      <c r="AG95" s="1075"/>
      <c r="AH95" s="1075"/>
      <c r="AI95" s="1075"/>
      <c r="AJ95" s="1075"/>
      <c r="AK95" s="1075"/>
      <c r="AL95" s="1075"/>
      <c r="AM95" s="1075"/>
      <c r="AN95" s="1075"/>
      <c r="AO95" s="1075"/>
      <c r="AP95" s="1075"/>
      <c r="AQ95" s="1075"/>
      <c r="AR95" s="1224" t="s">
        <v>924</v>
      </c>
      <c r="AS95" s="1224"/>
      <c r="AT95" s="1224"/>
      <c r="AU95" s="1224"/>
      <c r="AV95" s="1224"/>
      <c r="AW95" s="1224"/>
      <c r="AX95" s="1224"/>
      <c r="AY95" s="1224"/>
      <c r="AZ95" s="1224"/>
      <c r="BA95" s="1224"/>
      <c r="BB95" s="1224"/>
      <c r="BC95" s="1224"/>
      <c r="BD95" s="1224"/>
      <c r="BE95" s="1224"/>
      <c r="BF95" s="1224"/>
      <c r="BG95" s="1224"/>
      <c r="BH95" s="1224"/>
      <c r="BI95" s="1224"/>
      <c r="BJ95" s="1224"/>
      <c r="BK95" s="1224"/>
      <c r="BL95" s="1224"/>
      <c r="BM95" s="1224"/>
      <c r="BN95" s="1224"/>
      <c r="BO95" s="1224"/>
      <c r="BP95" s="1224"/>
      <c r="BQ95" s="1224"/>
    </row>
    <row r="96" spans="1:69" ht="69" customHeight="1">
      <c r="A96" s="1120" t="s">
        <v>1059</v>
      </c>
      <c r="B96" s="1120"/>
      <c r="C96" s="1120"/>
      <c r="D96" s="1120"/>
      <c r="E96" s="1120"/>
      <c r="F96" s="1120"/>
      <c r="G96" s="1120"/>
      <c r="H96" s="1120"/>
      <c r="I96" s="1120"/>
      <c r="J96" s="1335" t="s">
        <v>1077</v>
      </c>
      <c r="K96" s="1335"/>
      <c r="L96" s="1335"/>
      <c r="M96" s="1335"/>
      <c r="N96" s="1335"/>
      <c r="O96" s="1335"/>
      <c r="P96" s="1335"/>
      <c r="Q96" s="1335"/>
      <c r="R96" s="1075"/>
      <c r="S96" s="1075"/>
      <c r="T96" s="1075"/>
      <c r="U96" s="1075"/>
      <c r="V96" s="1075"/>
      <c r="W96" s="1075"/>
      <c r="X96" s="1075"/>
      <c r="Y96" s="1075"/>
      <c r="Z96" s="1075"/>
      <c r="AA96" s="1075"/>
      <c r="AB96" s="1075"/>
      <c r="AC96" s="1075"/>
      <c r="AD96" s="1075"/>
      <c r="AE96" s="1075"/>
      <c r="AF96" s="1075"/>
      <c r="AG96" s="1075"/>
      <c r="AH96" s="1075"/>
      <c r="AI96" s="1075"/>
      <c r="AJ96" s="1075"/>
      <c r="AK96" s="1075"/>
      <c r="AL96" s="1075"/>
      <c r="AM96" s="1075"/>
      <c r="AN96" s="1075"/>
      <c r="AO96" s="1075"/>
      <c r="AP96" s="1075"/>
      <c r="AQ96" s="1075"/>
      <c r="AR96" s="1224" t="s">
        <v>1047</v>
      </c>
      <c r="AS96" s="1224"/>
      <c r="AT96" s="1224"/>
      <c r="AU96" s="1224"/>
      <c r="AV96" s="1224"/>
      <c r="AW96" s="1224"/>
      <c r="AX96" s="1224"/>
      <c r="AY96" s="1224"/>
      <c r="AZ96" s="1224"/>
      <c r="BA96" s="1224"/>
      <c r="BB96" s="1224"/>
      <c r="BC96" s="1224"/>
      <c r="BD96" s="1224"/>
      <c r="BE96" s="1224"/>
      <c r="BF96" s="1224"/>
      <c r="BG96" s="1224"/>
      <c r="BH96" s="1224"/>
      <c r="BI96" s="1224"/>
      <c r="BJ96" s="1224"/>
      <c r="BK96" s="1224"/>
      <c r="BL96" s="1224"/>
      <c r="BM96" s="1224"/>
      <c r="BN96" s="1224"/>
      <c r="BO96" s="1224"/>
      <c r="BP96" s="1224"/>
      <c r="BQ96" s="1224"/>
    </row>
    <row r="97" spans="1:69" ht="69" customHeight="1">
      <c r="A97" s="1120"/>
      <c r="B97" s="1120"/>
      <c r="C97" s="1120"/>
      <c r="D97" s="1120"/>
      <c r="E97" s="1120"/>
      <c r="F97" s="1120"/>
      <c r="G97" s="1120"/>
      <c r="H97" s="1120"/>
      <c r="I97" s="1120"/>
      <c r="J97" s="1079" t="s">
        <v>1082</v>
      </c>
      <c r="K97" s="1079"/>
      <c r="L97" s="1079"/>
      <c r="M97" s="1079"/>
      <c r="N97" s="1079"/>
      <c r="O97" s="1079"/>
      <c r="P97" s="1079"/>
      <c r="Q97" s="1079"/>
      <c r="R97" s="1332"/>
      <c r="S97" s="1333"/>
      <c r="T97" s="1333"/>
      <c r="U97" s="1333"/>
      <c r="V97" s="1333"/>
      <c r="W97" s="1333"/>
      <c r="X97" s="1333"/>
      <c r="Y97" s="1333"/>
      <c r="Z97" s="1333"/>
      <c r="AA97" s="1333"/>
      <c r="AB97" s="1333"/>
      <c r="AC97" s="1333"/>
      <c r="AD97" s="75" t="s">
        <v>1048</v>
      </c>
      <c r="AE97" s="1333"/>
      <c r="AF97" s="1333"/>
      <c r="AG97" s="1333"/>
      <c r="AH97" s="1333"/>
      <c r="AI97" s="1333"/>
      <c r="AJ97" s="1333"/>
      <c r="AK97" s="1333"/>
      <c r="AL97" s="1333"/>
      <c r="AM97" s="1333"/>
      <c r="AN97" s="1333"/>
      <c r="AO97" s="1333"/>
      <c r="AP97" s="1333"/>
      <c r="AQ97" s="1334"/>
      <c r="AR97" s="1224" t="s">
        <v>1049</v>
      </c>
      <c r="AS97" s="1224"/>
      <c r="AT97" s="1224"/>
      <c r="AU97" s="1224"/>
      <c r="AV97" s="1224"/>
      <c r="AW97" s="1224"/>
      <c r="AX97" s="1224"/>
      <c r="AY97" s="1224"/>
      <c r="AZ97" s="1224"/>
      <c r="BA97" s="1224"/>
      <c r="BB97" s="1224"/>
      <c r="BC97" s="1224"/>
      <c r="BD97" s="1224"/>
      <c r="BE97" s="1224"/>
      <c r="BF97" s="1224"/>
      <c r="BG97" s="1224"/>
      <c r="BH97" s="1224"/>
      <c r="BI97" s="1224"/>
      <c r="BJ97" s="1224"/>
      <c r="BK97" s="1224"/>
      <c r="BL97" s="1224"/>
      <c r="BM97" s="1224"/>
      <c r="BN97" s="1224"/>
      <c r="BO97" s="1224"/>
      <c r="BP97" s="1224"/>
      <c r="BQ97" s="1224"/>
    </row>
    <row r="98" spans="1:69" ht="69" customHeight="1">
      <c r="A98" s="1120"/>
      <c r="B98" s="1120"/>
      <c r="C98" s="1120"/>
      <c r="D98" s="1120"/>
      <c r="E98" s="1120"/>
      <c r="F98" s="1120"/>
      <c r="G98" s="1120"/>
      <c r="H98" s="1120"/>
      <c r="I98" s="1120"/>
      <c r="J98" s="1335" t="s">
        <v>1085</v>
      </c>
      <c r="K98" s="1335"/>
      <c r="L98" s="1335"/>
      <c r="M98" s="1335"/>
      <c r="N98" s="1335"/>
      <c r="O98" s="1335"/>
      <c r="P98" s="1335"/>
      <c r="Q98" s="1335"/>
      <c r="R98" s="1075"/>
      <c r="S98" s="1075"/>
      <c r="T98" s="1075"/>
      <c r="U98" s="1075"/>
      <c r="V98" s="1075"/>
      <c r="W98" s="1075"/>
      <c r="X98" s="1075"/>
      <c r="Y98" s="1075"/>
      <c r="Z98" s="1075"/>
      <c r="AA98" s="1075"/>
      <c r="AB98" s="1075"/>
      <c r="AC98" s="1075"/>
      <c r="AD98" s="1075"/>
      <c r="AE98" s="1075"/>
      <c r="AF98" s="1075"/>
      <c r="AG98" s="1075"/>
      <c r="AH98" s="1075"/>
      <c r="AI98" s="1075"/>
      <c r="AJ98" s="1075"/>
      <c r="AK98" s="1075"/>
      <c r="AL98" s="1075"/>
      <c r="AM98" s="1075"/>
      <c r="AN98" s="1075"/>
      <c r="AO98" s="1075"/>
      <c r="AP98" s="1075"/>
      <c r="AQ98" s="1075"/>
      <c r="AR98" s="1224" t="s">
        <v>1047</v>
      </c>
      <c r="AS98" s="1224"/>
      <c r="AT98" s="1224"/>
      <c r="AU98" s="1224"/>
      <c r="AV98" s="1224"/>
      <c r="AW98" s="1224"/>
      <c r="AX98" s="1224"/>
      <c r="AY98" s="1224"/>
      <c r="AZ98" s="1224"/>
      <c r="BA98" s="1224"/>
      <c r="BB98" s="1224"/>
      <c r="BC98" s="1224"/>
      <c r="BD98" s="1224"/>
      <c r="BE98" s="1224"/>
      <c r="BF98" s="1224"/>
      <c r="BG98" s="1224"/>
      <c r="BH98" s="1224"/>
      <c r="BI98" s="1224"/>
      <c r="BJ98" s="1224"/>
      <c r="BK98" s="1224"/>
      <c r="BL98" s="1224"/>
      <c r="BM98" s="1224"/>
      <c r="BN98" s="1224"/>
      <c r="BO98" s="1224"/>
      <c r="BP98" s="1224"/>
      <c r="BQ98" s="1224"/>
    </row>
    <row r="99" spans="1:69" s="4" customFormat="1" ht="69" customHeight="1">
      <c r="A99" s="1191" t="s">
        <v>1297</v>
      </c>
      <c r="B99" s="1191"/>
      <c r="C99" s="1191"/>
      <c r="D99" s="1191"/>
      <c r="E99" s="1191"/>
      <c r="F99" s="1191"/>
      <c r="G99" s="1191"/>
      <c r="H99" s="1191"/>
      <c r="I99" s="1191"/>
      <c r="J99" s="1191"/>
      <c r="K99" s="1191"/>
      <c r="L99" s="1191"/>
      <c r="M99" s="1191"/>
      <c r="N99" s="1191"/>
      <c r="O99" s="1191"/>
      <c r="P99" s="1191"/>
      <c r="Q99" s="1191"/>
      <c r="R99" s="1184"/>
      <c r="S99" s="1184"/>
      <c r="T99" s="1184"/>
      <c r="U99" s="1184"/>
      <c r="V99" s="1184"/>
      <c r="W99" s="1184"/>
      <c r="X99" s="1184"/>
      <c r="Y99" s="1184"/>
      <c r="Z99" s="1184"/>
      <c r="AA99" s="1184"/>
      <c r="AB99" s="1184"/>
      <c r="AC99" s="1184"/>
      <c r="AD99" s="1184"/>
      <c r="AE99" s="1184"/>
      <c r="AF99" s="1184"/>
      <c r="AG99" s="1184"/>
      <c r="AH99" s="1184"/>
      <c r="AI99" s="1184"/>
      <c r="AJ99" s="1184"/>
      <c r="AK99" s="1184"/>
      <c r="AL99" s="1184"/>
      <c r="AM99" s="1184"/>
      <c r="AN99" s="1184"/>
      <c r="AO99" s="1184"/>
      <c r="AP99" s="1184"/>
      <c r="AQ99" s="1184"/>
      <c r="AR99" s="1183" t="s">
        <v>892</v>
      </c>
      <c r="AS99" s="1183"/>
      <c r="AT99" s="1183"/>
      <c r="AU99" s="1183"/>
      <c r="AV99" s="1183"/>
      <c r="AW99" s="1183"/>
      <c r="AX99" s="1183"/>
      <c r="AY99" s="1183"/>
      <c r="AZ99" s="1183"/>
      <c r="BA99" s="1183"/>
      <c r="BB99" s="1183"/>
      <c r="BC99" s="1183"/>
      <c r="BD99" s="1183"/>
      <c r="BE99" s="1183"/>
      <c r="BF99" s="1183"/>
      <c r="BG99" s="1183"/>
      <c r="BH99" s="1183"/>
      <c r="BI99" s="1183"/>
      <c r="BJ99" s="1183"/>
      <c r="BK99" s="1183"/>
      <c r="BL99" s="1183"/>
      <c r="BM99" s="1183"/>
      <c r="BN99" s="1183"/>
      <c r="BO99" s="1183"/>
      <c r="BP99" s="1183"/>
      <c r="BQ99" s="1183"/>
    </row>
    <row r="100" spans="1:69" ht="69" customHeight="1">
      <c r="A100" s="1171" t="s">
        <v>1058</v>
      </c>
      <c r="B100" s="1261"/>
      <c r="C100" s="1261"/>
      <c r="D100" s="1261"/>
      <c r="E100" s="1261"/>
      <c r="F100" s="1261"/>
      <c r="G100" s="1261"/>
      <c r="H100" s="1261"/>
      <c r="I100" s="1261"/>
      <c r="J100" s="1079" t="s">
        <v>931</v>
      </c>
      <c r="K100" s="1079"/>
      <c r="L100" s="1079"/>
      <c r="M100" s="1079"/>
      <c r="N100" s="1079"/>
      <c r="O100" s="1079"/>
      <c r="P100" s="1079"/>
      <c r="Q100" s="1079"/>
      <c r="R100" s="1075"/>
      <c r="S100" s="1075"/>
      <c r="T100" s="1075"/>
      <c r="U100" s="1075"/>
      <c r="V100" s="1075"/>
      <c r="W100" s="1075"/>
      <c r="X100" s="1075"/>
      <c r="Y100" s="1075"/>
      <c r="Z100" s="1075"/>
      <c r="AA100" s="1075"/>
      <c r="AB100" s="1075"/>
      <c r="AC100" s="1075"/>
      <c r="AD100" s="1075"/>
      <c r="AE100" s="1075"/>
      <c r="AF100" s="1075"/>
      <c r="AG100" s="1075"/>
      <c r="AH100" s="1075"/>
      <c r="AI100" s="1075"/>
      <c r="AJ100" s="1075"/>
      <c r="AK100" s="1075"/>
      <c r="AL100" s="1075"/>
      <c r="AM100" s="1075"/>
      <c r="AN100" s="1075"/>
      <c r="AO100" s="1075"/>
      <c r="AP100" s="1075"/>
      <c r="AQ100" s="1075"/>
      <c r="AR100" s="1049" t="s">
        <v>1035</v>
      </c>
      <c r="AS100" s="1050"/>
      <c r="AT100" s="1050"/>
      <c r="AU100" s="1050"/>
      <c r="AV100" s="1050"/>
      <c r="AW100" s="1050"/>
      <c r="AX100" s="1050"/>
      <c r="AY100" s="1050"/>
      <c r="AZ100" s="1050"/>
      <c r="BA100" s="1050"/>
      <c r="BB100" s="1050"/>
      <c r="BC100" s="1050"/>
      <c r="BD100" s="1050"/>
      <c r="BE100" s="1050"/>
      <c r="BF100" s="1050"/>
      <c r="BG100" s="1050"/>
      <c r="BH100" s="1050"/>
      <c r="BI100" s="1050"/>
      <c r="BJ100" s="1050"/>
      <c r="BK100" s="1050"/>
      <c r="BL100" s="1050"/>
      <c r="BM100" s="1050"/>
      <c r="BN100" s="1050"/>
      <c r="BO100" s="1050"/>
      <c r="BP100" s="1050"/>
      <c r="BQ100" s="1051"/>
    </row>
    <row r="101" spans="1:69" ht="69" customHeight="1">
      <c r="A101" s="1262"/>
      <c r="B101" s="1263"/>
      <c r="C101" s="1263"/>
      <c r="D101" s="1263"/>
      <c r="E101" s="1263"/>
      <c r="F101" s="1263"/>
      <c r="G101" s="1263"/>
      <c r="H101" s="1263"/>
      <c r="I101" s="1263"/>
      <c r="J101" s="1079" t="s">
        <v>1078</v>
      </c>
      <c r="K101" s="1079"/>
      <c r="L101" s="1079"/>
      <c r="M101" s="1079"/>
      <c r="N101" s="1079"/>
      <c r="O101" s="1079"/>
      <c r="P101" s="1079"/>
      <c r="Q101" s="1079"/>
      <c r="R101" s="1027"/>
      <c r="S101" s="1028"/>
      <c r="T101" s="1028"/>
      <c r="U101" s="1028"/>
      <c r="V101" s="1028"/>
      <c r="W101" s="1028"/>
      <c r="X101" s="1028"/>
      <c r="Y101" s="1028"/>
      <c r="Z101" s="1028"/>
      <c r="AA101" s="1028"/>
      <c r="AB101" s="1028"/>
      <c r="AC101" s="1028"/>
      <c r="AD101" s="1028"/>
      <c r="AE101" s="1028"/>
      <c r="AF101" s="1028"/>
      <c r="AG101" s="1028"/>
      <c r="AH101" s="1028"/>
      <c r="AI101" s="1028"/>
      <c r="AJ101" s="1028"/>
      <c r="AK101" s="1028"/>
      <c r="AL101" s="1028"/>
      <c r="AM101" s="1028"/>
      <c r="AN101" s="1028"/>
      <c r="AO101" s="1028"/>
      <c r="AP101" s="1028"/>
      <c r="AQ101" s="1029"/>
      <c r="AR101" s="1166" t="s">
        <v>992</v>
      </c>
      <c r="AS101" s="1111"/>
      <c r="AT101" s="1111"/>
      <c r="AU101" s="1111"/>
      <c r="AV101" s="1111"/>
      <c r="AW101" s="1111"/>
      <c r="AX101" s="1111"/>
      <c r="AY101" s="1111"/>
      <c r="AZ101" s="1111"/>
      <c r="BA101" s="1111"/>
      <c r="BB101" s="1111"/>
      <c r="BC101" s="1111"/>
      <c r="BD101" s="1111"/>
      <c r="BE101" s="1111"/>
      <c r="BF101" s="1111"/>
      <c r="BG101" s="1111"/>
      <c r="BH101" s="1111"/>
      <c r="BI101" s="1111"/>
      <c r="BJ101" s="1111"/>
      <c r="BK101" s="1111"/>
      <c r="BL101" s="1111"/>
      <c r="BM101" s="1111"/>
      <c r="BN101" s="1111"/>
      <c r="BO101" s="1111"/>
      <c r="BP101" s="1111"/>
      <c r="BQ101" s="1112"/>
    </row>
    <row r="102" spans="1:71" ht="126.75" customHeight="1">
      <c r="A102" s="1262"/>
      <c r="B102" s="1263"/>
      <c r="C102" s="1263"/>
      <c r="D102" s="1263"/>
      <c r="E102" s="1263"/>
      <c r="F102" s="1263"/>
      <c r="G102" s="1263"/>
      <c r="H102" s="1263"/>
      <c r="I102" s="1263"/>
      <c r="J102" s="1079" t="s">
        <v>1079</v>
      </c>
      <c r="K102" s="1079"/>
      <c r="L102" s="1079"/>
      <c r="M102" s="1079"/>
      <c r="N102" s="1079"/>
      <c r="O102" s="1079"/>
      <c r="P102" s="1079"/>
      <c r="Q102" s="1079"/>
      <c r="R102" s="1080"/>
      <c r="S102" s="1081"/>
      <c r="T102" s="1081"/>
      <c r="U102" s="1081"/>
      <c r="V102" s="1081"/>
      <c r="W102" s="1081"/>
      <c r="X102" s="1081"/>
      <c r="Y102" s="1081"/>
      <c r="Z102" s="1081"/>
      <c r="AA102" s="1081"/>
      <c r="AB102" s="1081"/>
      <c r="AC102" s="1081"/>
      <c r="AD102" s="1081"/>
      <c r="AE102" s="1081"/>
      <c r="AF102" s="1081"/>
      <c r="AG102" s="1081"/>
      <c r="AH102" s="1081"/>
      <c r="AI102" s="1081"/>
      <c r="AJ102" s="1081"/>
      <c r="AK102" s="1081"/>
      <c r="AL102" s="1081"/>
      <c r="AM102" s="1081"/>
      <c r="AN102" s="1081"/>
      <c r="AO102" s="1081"/>
      <c r="AP102" s="1081"/>
      <c r="AQ102" s="1081"/>
      <c r="AR102" s="1081"/>
      <c r="AS102" s="1081"/>
      <c r="AT102" s="1081"/>
      <c r="AU102" s="1081"/>
      <c r="AV102" s="1081"/>
      <c r="AW102" s="1081"/>
      <c r="AX102" s="1081"/>
      <c r="AY102" s="1081"/>
      <c r="AZ102" s="1081"/>
      <c r="BA102" s="1081"/>
      <c r="BB102" s="1081"/>
      <c r="BC102" s="1081"/>
      <c r="BD102" s="1082"/>
      <c r="BE102" s="1083" t="s">
        <v>1128</v>
      </c>
      <c r="BF102" s="1084"/>
      <c r="BG102" s="1084"/>
      <c r="BH102" s="1084"/>
      <c r="BI102" s="1084"/>
      <c r="BJ102" s="1084"/>
      <c r="BK102" s="1084"/>
      <c r="BL102" s="1084"/>
      <c r="BM102" s="1084"/>
      <c r="BN102" s="1084"/>
      <c r="BO102" s="1084"/>
      <c r="BP102" s="1084"/>
      <c r="BQ102" s="1085"/>
      <c r="BR102" s="74"/>
      <c r="BS102" s="74"/>
    </row>
    <row r="103" spans="1:71" ht="80.25" customHeight="1">
      <c r="A103" s="1265"/>
      <c r="B103" s="1266"/>
      <c r="C103" s="1266"/>
      <c r="D103" s="1266"/>
      <c r="E103" s="1266"/>
      <c r="F103" s="1266"/>
      <c r="G103" s="1266"/>
      <c r="H103" s="1266"/>
      <c r="I103" s="1266"/>
      <c r="J103" s="1074" t="s">
        <v>894</v>
      </c>
      <c r="K103" s="1074"/>
      <c r="L103" s="1074"/>
      <c r="M103" s="1074"/>
      <c r="N103" s="1074"/>
      <c r="O103" s="1074"/>
      <c r="P103" s="1074"/>
      <c r="Q103" s="1074"/>
      <c r="R103" s="1075"/>
      <c r="S103" s="1075"/>
      <c r="T103" s="1075"/>
      <c r="U103" s="1075"/>
      <c r="V103" s="1075"/>
      <c r="W103" s="1075"/>
      <c r="X103" s="1075"/>
      <c r="Y103" s="1075"/>
      <c r="Z103" s="1075"/>
      <c r="AA103" s="1075"/>
      <c r="AB103" s="1075"/>
      <c r="AC103" s="1075"/>
      <c r="AD103" s="1075"/>
      <c r="AE103" s="1075"/>
      <c r="AF103" s="1075"/>
      <c r="AG103" s="1075"/>
      <c r="AH103" s="1075"/>
      <c r="AI103" s="1075"/>
      <c r="AJ103" s="1075"/>
      <c r="AK103" s="1075"/>
      <c r="AL103" s="1075"/>
      <c r="AM103" s="1075"/>
      <c r="AN103" s="1075"/>
      <c r="AO103" s="1075"/>
      <c r="AP103" s="1075"/>
      <c r="AQ103" s="1075"/>
      <c r="AR103" s="1076" t="s">
        <v>924</v>
      </c>
      <c r="AS103" s="1076"/>
      <c r="AT103" s="1076"/>
      <c r="AU103" s="1076"/>
      <c r="AV103" s="1076"/>
      <c r="AW103" s="1076"/>
      <c r="AX103" s="1076"/>
      <c r="AY103" s="1076"/>
      <c r="AZ103" s="1076"/>
      <c r="BA103" s="1076"/>
      <c r="BB103" s="1076"/>
      <c r="BC103" s="1076"/>
      <c r="BD103" s="1076"/>
      <c r="BE103" s="1076"/>
      <c r="BF103" s="1076"/>
      <c r="BG103" s="1076"/>
      <c r="BH103" s="1076"/>
      <c r="BI103" s="1076"/>
      <c r="BJ103" s="1076"/>
      <c r="BK103" s="1076"/>
      <c r="BL103" s="1076"/>
      <c r="BM103" s="1076"/>
      <c r="BN103" s="1076"/>
      <c r="BO103" s="1076"/>
      <c r="BP103" s="1076"/>
      <c r="BQ103" s="1076"/>
      <c r="BR103" s="74"/>
      <c r="BS103" s="74"/>
    </row>
    <row r="104" spans="74:75" ht="16.5" customHeight="1">
      <c r="BV104" s="38"/>
      <c r="BW104" s="3"/>
    </row>
    <row r="105" spans="74:75" ht="78.75" customHeight="1">
      <c r="BV105" s="38"/>
      <c r="BW105" s="3"/>
    </row>
    <row r="106" spans="16:75" ht="36" customHeight="1" hidden="1">
      <c r="P106" s="12" t="s">
        <v>1129</v>
      </c>
      <c r="Y106" s="12"/>
      <c r="BV106" s="38"/>
      <c r="BW106" s="3"/>
    </row>
    <row r="107" spans="16:75" ht="30.75" customHeight="1" hidden="1">
      <c r="P107" s="76">
        <f>IF(R9="","",R9)</f>
      </c>
      <c r="Q107" s="77"/>
      <c r="R107" s="77"/>
      <c r="S107" s="77"/>
      <c r="T107" s="77"/>
      <c r="U107" s="77"/>
      <c r="V107" s="77"/>
      <c r="W107" s="78"/>
      <c r="Y107" s="84"/>
      <c r="Z107" s="81"/>
      <c r="AA107" s="81"/>
      <c r="AB107" s="81"/>
      <c r="AC107" s="81"/>
      <c r="AD107" s="81"/>
      <c r="AE107" s="81"/>
      <c r="AF107" s="81"/>
      <c r="AG107" s="81"/>
      <c r="AH107" s="81"/>
      <c r="BV107" s="38"/>
      <c r="BW107" s="3"/>
    </row>
    <row r="108" spans="1:75" ht="12.75" customHeight="1" hidden="1">
      <c r="A108" s="79" t="s">
        <v>1060</v>
      </c>
      <c r="P108" s="12"/>
      <c r="BV108" s="38"/>
      <c r="BW108" s="3"/>
    </row>
    <row r="109" spans="1:75" ht="12.75" customHeight="1" hidden="1">
      <c r="A109" s="79" t="s">
        <v>1291</v>
      </c>
      <c r="P109" s="12"/>
      <c r="BV109" s="38"/>
      <c r="BW109" s="3"/>
    </row>
    <row r="110" spans="1:75" ht="12.75" customHeight="1" hidden="1">
      <c r="A110" s="80" t="s">
        <v>1292</v>
      </c>
      <c r="B110" s="3"/>
      <c r="C110" s="3"/>
      <c r="D110" s="3"/>
      <c r="E110" s="3"/>
      <c r="F110" s="3"/>
      <c r="G110" s="3"/>
      <c r="H110" s="3"/>
      <c r="I110" s="3"/>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BV110" s="38"/>
      <c r="BW110" s="3"/>
    </row>
    <row r="111" spans="1:75" ht="12.75" customHeight="1" hidden="1">
      <c r="A111" s="80" t="s">
        <v>1293</v>
      </c>
      <c r="B111" s="3"/>
      <c r="C111" s="3"/>
      <c r="D111" s="3"/>
      <c r="E111" s="3"/>
      <c r="F111" s="3"/>
      <c r="G111" s="3"/>
      <c r="H111" s="3"/>
      <c r="I111" s="3"/>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BV111" s="38"/>
      <c r="BW111" s="3"/>
    </row>
    <row r="112" spans="1:75" ht="12.75" customHeight="1" hidden="1">
      <c r="A112" s="82"/>
      <c r="B112" s="3"/>
      <c r="C112" s="3"/>
      <c r="D112" s="3"/>
      <c r="E112" s="3"/>
      <c r="F112" s="3"/>
      <c r="G112" s="3"/>
      <c r="H112" s="3"/>
      <c r="I112" s="3"/>
      <c r="J112" s="81"/>
      <c r="K112" s="81"/>
      <c r="L112" s="81"/>
      <c r="M112" s="81"/>
      <c r="N112" s="81"/>
      <c r="O112" s="81"/>
      <c r="P112" s="83"/>
      <c r="Q112" s="81"/>
      <c r="R112" s="84"/>
      <c r="S112" s="84"/>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BV112" s="38"/>
      <c r="BW112" s="3"/>
    </row>
    <row r="113" spans="1:75" ht="12.75" customHeight="1" hidden="1">
      <c r="A113" s="82" t="s">
        <v>1061</v>
      </c>
      <c r="B113" s="3"/>
      <c r="C113" s="3"/>
      <c r="D113" s="3"/>
      <c r="E113" s="3"/>
      <c r="F113" s="3"/>
      <c r="G113" s="3"/>
      <c r="H113" s="3"/>
      <c r="I113" s="3"/>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BV113" s="38"/>
      <c r="BW113" s="3"/>
    </row>
    <row r="114" spans="2:75" ht="12.75" customHeight="1" hidden="1">
      <c r="B114" s="3"/>
      <c r="C114" s="3"/>
      <c r="D114" s="3"/>
      <c r="E114" s="3"/>
      <c r="F114" s="3"/>
      <c r="G114" s="3"/>
      <c r="H114" s="3"/>
      <c r="I114" s="3"/>
      <c r="J114" s="81"/>
      <c r="K114" s="81"/>
      <c r="L114" s="81"/>
      <c r="M114" s="81"/>
      <c r="N114" s="81"/>
      <c r="O114" s="81"/>
      <c r="P114" s="81"/>
      <c r="Q114" s="81"/>
      <c r="R114" s="84"/>
      <c r="S114" s="84"/>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BV114" s="38"/>
      <c r="BW114" s="3"/>
    </row>
    <row r="115" spans="1:75" ht="12.75" customHeight="1" hidden="1">
      <c r="A115" s="85" t="s">
        <v>1294</v>
      </c>
      <c r="B115" s="51"/>
      <c r="C115" s="51"/>
      <c r="D115" s="51"/>
      <c r="E115" s="51"/>
      <c r="F115" s="51"/>
      <c r="G115" s="85" t="s">
        <v>1062</v>
      </c>
      <c r="H115" s="51"/>
      <c r="I115" s="51"/>
      <c r="J115" s="77"/>
      <c r="K115" s="77"/>
      <c r="L115" s="77"/>
      <c r="M115" s="77"/>
      <c r="N115" s="78"/>
      <c r="O115" s="86" t="s">
        <v>1063</v>
      </c>
      <c r="P115" s="77"/>
      <c r="Q115" s="77"/>
      <c r="R115" s="87"/>
      <c r="S115" s="87"/>
      <c r="T115" s="78"/>
      <c r="U115" s="81"/>
      <c r="V115" s="81"/>
      <c r="W115" s="81"/>
      <c r="X115" s="81"/>
      <c r="Y115" s="83"/>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BV115" s="38"/>
      <c r="BW115" s="3"/>
    </row>
    <row r="116" spans="1:75" ht="12.75" customHeight="1" hidden="1">
      <c r="A116" s="88" t="s">
        <v>1295</v>
      </c>
      <c r="B116" s="89"/>
      <c r="C116" s="89"/>
      <c r="D116" s="89"/>
      <c r="E116" s="89"/>
      <c r="F116" s="89"/>
      <c r="G116" s="85" t="s">
        <v>1064</v>
      </c>
      <c r="H116" s="51"/>
      <c r="I116" s="51"/>
      <c r="J116" s="77"/>
      <c r="K116" s="77"/>
      <c r="L116" s="77"/>
      <c r="M116" s="77"/>
      <c r="N116" s="78"/>
      <c r="O116" s="86" t="s">
        <v>1065</v>
      </c>
      <c r="P116" s="77"/>
      <c r="Q116" s="77"/>
      <c r="R116" s="77"/>
      <c r="S116" s="77"/>
      <c r="T116" s="78"/>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BV116" s="38"/>
      <c r="BW116" s="3"/>
    </row>
    <row r="117" spans="1:75" ht="12.75" customHeight="1" hidden="1">
      <c r="A117" s="80"/>
      <c r="B117" s="3"/>
      <c r="C117" s="3"/>
      <c r="D117" s="3"/>
      <c r="E117" s="3"/>
      <c r="F117" s="3"/>
      <c r="G117" s="80"/>
      <c r="H117" s="3"/>
      <c r="I117" s="3"/>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BV117" s="38"/>
      <c r="BW117" s="3"/>
    </row>
    <row r="118" spans="1:75" ht="12.75" customHeight="1" hidden="1">
      <c r="A118" s="80"/>
      <c r="B118" s="3"/>
      <c r="C118" s="90"/>
      <c r="D118" s="3"/>
      <c r="E118" s="3"/>
      <c r="F118" s="3"/>
      <c r="G118" s="91"/>
      <c r="H118" s="3"/>
      <c r="I118" s="3"/>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BV118" s="38"/>
      <c r="BW118" s="3"/>
    </row>
    <row r="119" spans="1:75" ht="12.75" customHeight="1" hidden="1">
      <c r="A119" s="91"/>
      <c r="B119" s="3"/>
      <c r="C119" s="3"/>
      <c r="D119" s="84"/>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3"/>
      <c r="AZ119" s="93"/>
      <c r="BA119" s="93"/>
      <c r="BB119" s="93"/>
      <c r="BC119" s="93"/>
      <c r="BD119" s="93"/>
      <c r="BE119" s="93"/>
      <c r="BF119" s="93"/>
      <c r="BG119" s="93"/>
      <c r="BH119" s="93"/>
      <c r="BI119" s="93"/>
      <c r="BJ119" s="93"/>
      <c r="BK119" s="93"/>
      <c r="BL119" s="93"/>
      <c r="BM119" s="93"/>
      <c r="BN119" s="93"/>
      <c r="BO119" s="93"/>
      <c r="BU119" s="3"/>
      <c r="BV119" s="38"/>
      <c r="BW119" s="3"/>
    </row>
    <row r="120" spans="1:75" ht="12.75" customHeight="1" hidden="1">
      <c r="A120" s="91"/>
      <c r="B120" s="3"/>
      <c r="C120" s="3"/>
      <c r="D120" s="94"/>
      <c r="E120" s="94"/>
      <c r="F120" s="94"/>
      <c r="G120" s="94"/>
      <c r="H120" s="94"/>
      <c r="I120" s="94"/>
      <c r="J120" s="83"/>
      <c r="K120" s="83"/>
      <c r="L120" s="83"/>
      <c r="M120" s="83"/>
      <c r="N120" s="83"/>
      <c r="O120" s="83"/>
      <c r="P120" s="83"/>
      <c r="Q120" s="83"/>
      <c r="R120" s="83"/>
      <c r="S120" s="81"/>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12"/>
      <c r="AZ120" s="12"/>
      <c r="BA120" s="12"/>
      <c r="BB120" s="12"/>
      <c r="BC120" s="12"/>
      <c r="BD120" s="12"/>
      <c r="BE120" s="12"/>
      <c r="BF120" s="12"/>
      <c r="BG120" s="12"/>
      <c r="BH120" s="12"/>
      <c r="BI120" s="12"/>
      <c r="BJ120" s="12"/>
      <c r="BK120" s="12"/>
      <c r="BL120" s="12"/>
      <c r="BM120" s="12"/>
      <c r="BN120" s="12"/>
      <c r="BO120" s="12"/>
      <c r="BU120" s="3"/>
      <c r="BV120" s="38"/>
      <c r="BW120" s="3"/>
    </row>
    <row r="121" spans="1:75" ht="12.75" customHeight="1" hidden="1">
      <c r="A121" s="91"/>
      <c r="B121" s="3"/>
      <c r="C121" s="3"/>
      <c r="D121" s="94"/>
      <c r="E121" s="94"/>
      <c r="F121" s="94"/>
      <c r="G121" s="94"/>
      <c r="H121" s="94"/>
      <c r="I121" s="94"/>
      <c r="J121" s="83"/>
      <c r="K121" s="83"/>
      <c r="L121" s="83"/>
      <c r="M121" s="83"/>
      <c r="N121" s="83"/>
      <c r="O121" s="83"/>
      <c r="P121" s="83"/>
      <c r="Q121" s="83"/>
      <c r="R121" s="83"/>
      <c r="S121" s="81"/>
      <c r="T121" s="83"/>
      <c r="U121" s="83"/>
      <c r="V121" s="83"/>
      <c r="W121" s="81"/>
      <c r="X121" s="83"/>
      <c r="Y121" s="83"/>
      <c r="Z121" s="83"/>
      <c r="AA121" s="83"/>
      <c r="AB121" s="83"/>
      <c r="AC121" s="83"/>
      <c r="AD121" s="83"/>
      <c r="AE121" s="81"/>
      <c r="AF121" s="83"/>
      <c r="AG121" s="83"/>
      <c r="AH121" s="83"/>
      <c r="AI121" s="83"/>
      <c r="AJ121" s="83"/>
      <c r="AK121" s="83"/>
      <c r="AL121" s="83"/>
      <c r="AM121" s="83"/>
      <c r="AN121" s="83"/>
      <c r="AO121" s="81"/>
      <c r="AP121" s="81"/>
      <c r="AQ121" s="81"/>
      <c r="AR121" s="83"/>
      <c r="AS121" s="83"/>
      <c r="AT121" s="83"/>
      <c r="AU121" s="83"/>
      <c r="AV121" s="83"/>
      <c r="AW121" s="83"/>
      <c r="AX121" s="83"/>
      <c r="AY121" s="12"/>
      <c r="AZ121" s="12"/>
      <c r="BA121" s="12"/>
      <c r="BB121" s="12"/>
      <c r="BC121" s="12"/>
      <c r="BD121" s="12"/>
      <c r="BE121" s="12"/>
      <c r="BF121" s="12"/>
      <c r="BG121" s="12"/>
      <c r="BH121" s="12"/>
      <c r="BI121" s="12"/>
      <c r="BJ121" s="12"/>
      <c r="BK121" s="12"/>
      <c r="BL121" s="12"/>
      <c r="BM121" s="12"/>
      <c r="BN121" s="12"/>
      <c r="BO121" s="12"/>
      <c r="BU121" s="3"/>
      <c r="BV121" s="3"/>
      <c r="BW121" s="3"/>
    </row>
    <row r="122" spans="1:75" s="34" customFormat="1" ht="12.75" customHeight="1" hidden="1">
      <c r="A122" s="91"/>
      <c r="B122" s="94"/>
      <c r="C122" s="94"/>
      <c r="D122" s="94"/>
      <c r="E122" s="94"/>
      <c r="F122" s="94"/>
      <c r="G122" s="94"/>
      <c r="H122" s="94"/>
      <c r="I122" s="94"/>
      <c r="J122" s="83"/>
      <c r="K122" s="83"/>
      <c r="L122" s="83"/>
      <c r="M122" s="83"/>
      <c r="N122" s="83"/>
      <c r="O122" s="83"/>
      <c r="P122" s="83"/>
      <c r="Q122" s="83"/>
      <c r="R122" s="83"/>
      <c r="S122" s="83"/>
      <c r="T122" s="83"/>
      <c r="U122" s="83"/>
      <c r="V122" s="83"/>
      <c r="W122" s="94"/>
      <c r="X122" s="83"/>
      <c r="Y122" s="83"/>
      <c r="Z122" s="83"/>
      <c r="AA122" s="83"/>
      <c r="AB122" s="83"/>
      <c r="AC122" s="83"/>
      <c r="AD122" s="83"/>
      <c r="AE122" s="94"/>
      <c r="AF122" s="83"/>
      <c r="AG122" s="83"/>
      <c r="AH122" s="83"/>
      <c r="AI122" s="83"/>
      <c r="AJ122" s="83"/>
      <c r="AK122" s="83"/>
      <c r="AL122" s="83"/>
      <c r="AM122" s="83"/>
      <c r="AN122" s="83"/>
      <c r="AO122" s="94"/>
      <c r="AP122" s="94"/>
      <c r="AQ122" s="94"/>
      <c r="AR122" s="83"/>
      <c r="AS122" s="83"/>
      <c r="AT122" s="83"/>
      <c r="AU122" s="83"/>
      <c r="AV122" s="83"/>
      <c r="AW122" s="83"/>
      <c r="AX122" s="83"/>
      <c r="AY122" s="12"/>
      <c r="AZ122" s="12"/>
      <c r="BA122" s="12"/>
      <c r="BB122" s="12"/>
      <c r="BC122" s="12"/>
      <c r="BD122" s="12"/>
      <c r="BE122" s="12"/>
      <c r="BF122" s="12"/>
      <c r="BG122" s="12"/>
      <c r="BH122" s="12"/>
      <c r="BI122" s="12"/>
      <c r="BJ122" s="12"/>
      <c r="BK122" s="12"/>
      <c r="BL122" s="12"/>
      <c r="BM122" s="12"/>
      <c r="BN122" s="12"/>
      <c r="BO122" s="12"/>
      <c r="BP122" s="12"/>
      <c r="BQ122" s="12"/>
      <c r="BU122" s="94"/>
      <c r="BV122" s="94"/>
      <c r="BW122" s="94"/>
    </row>
    <row r="123" spans="1:75" s="34" customFormat="1" ht="12.75" customHeight="1" hidden="1">
      <c r="A123" s="34" t="s">
        <v>1130</v>
      </c>
      <c r="B123" s="94"/>
      <c r="C123" s="94"/>
      <c r="D123" s="94"/>
      <c r="E123" s="94"/>
      <c r="F123" s="94"/>
      <c r="G123" s="94"/>
      <c r="H123" s="94"/>
      <c r="I123" s="94"/>
      <c r="J123" s="83"/>
      <c r="K123" s="83"/>
      <c r="L123" s="83"/>
      <c r="M123" s="83"/>
      <c r="N123" s="83"/>
      <c r="O123" s="83"/>
      <c r="P123" s="83"/>
      <c r="Q123" s="83"/>
      <c r="R123" s="83"/>
      <c r="S123" s="83"/>
      <c r="T123" s="83"/>
      <c r="U123" s="83"/>
      <c r="V123" s="83"/>
      <c r="W123" s="94"/>
      <c r="X123" s="83"/>
      <c r="Y123" s="83"/>
      <c r="Z123" s="83"/>
      <c r="AA123" s="83"/>
      <c r="AB123" s="83"/>
      <c r="AC123" s="83"/>
      <c r="AD123" s="83"/>
      <c r="AE123" s="94"/>
      <c r="AF123" s="83"/>
      <c r="AG123" s="83"/>
      <c r="AH123" s="83"/>
      <c r="AI123" s="83"/>
      <c r="AJ123" s="83"/>
      <c r="AK123" s="83"/>
      <c r="AL123" s="83"/>
      <c r="AM123" s="83"/>
      <c r="AN123" s="83"/>
      <c r="AO123" s="94"/>
      <c r="AP123" s="94"/>
      <c r="AQ123" s="94"/>
      <c r="AR123" s="83"/>
      <c r="AS123" s="83"/>
      <c r="AT123" s="83"/>
      <c r="AU123" s="83"/>
      <c r="AV123" s="83"/>
      <c r="AW123" s="83"/>
      <c r="AX123" s="83"/>
      <c r="AY123" s="12"/>
      <c r="AZ123" s="12"/>
      <c r="BA123" s="12"/>
      <c r="BB123" s="12"/>
      <c r="BC123" s="12"/>
      <c r="BD123" s="12"/>
      <c r="BE123" s="12"/>
      <c r="BF123" s="12"/>
      <c r="BG123" s="12"/>
      <c r="BH123" s="12"/>
      <c r="BI123" s="12"/>
      <c r="BJ123" s="12"/>
      <c r="BK123" s="12"/>
      <c r="BL123" s="12"/>
      <c r="BM123" s="12"/>
      <c r="BN123" s="12"/>
      <c r="BO123" s="12"/>
      <c r="BP123" s="12"/>
      <c r="BQ123" s="12"/>
      <c r="BU123" s="94"/>
      <c r="BV123" s="94"/>
      <c r="BW123" s="94"/>
    </row>
    <row r="124" spans="1:75" s="34" customFormat="1" ht="12.75" customHeight="1" hidden="1">
      <c r="A124" s="34" t="s">
        <v>1131</v>
      </c>
      <c r="B124" s="94"/>
      <c r="C124" s="94"/>
      <c r="D124" s="94"/>
      <c r="E124" s="94"/>
      <c r="F124" s="94"/>
      <c r="G124" s="94"/>
      <c r="H124" s="94"/>
      <c r="I124" s="94"/>
      <c r="J124" s="83"/>
      <c r="K124" s="83"/>
      <c r="L124" s="83"/>
      <c r="M124" s="83"/>
      <c r="N124" s="83"/>
      <c r="O124" s="83"/>
      <c r="P124" s="83"/>
      <c r="Q124" s="83"/>
      <c r="R124" s="83"/>
      <c r="S124" s="83"/>
      <c r="T124" s="83"/>
      <c r="U124" s="83"/>
      <c r="V124" s="83"/>
      <c r="W124" s="94"/>
      <c r="X124" s="83"/>
      <c r="Y124" s="83"/>
      <c r="Z124" s="83"/>
      <c r="AA124" s="83"/>
      <c r="AB124" s="83"/>
      <c r="AC124" s="83"/>
      <c r="AD124" s="83"/>
      <c r="AE124" s="94"/>
      <c r="AF124" s="83"/>
      <c r="AG124" s="83"/>
      <c r="AH124" s="83"/>
      <c r="AI124" s="83"/>
      <c r="AJ124" s="83"/>
      <c r="AK124" s="83"/>
      <c r="AL124" s="83"/>
      <c r="AM124" s="83"/>
      <c r="AN124" s="83"/>
      <c r="AO124" s="94"/>
      <c r="AP124" s="94"/>
      <c r="AQ124" s="94"/>
      <c r="AR124" s="83"/>
      <c r="AS124" s="83"/>
      <c r="AT124" s="83"/>
      <c r="AU124" s="83"/>
      <c r="AV124" s="83"/>
      <c r="AW124" s="83"/>
      <c r="AX124" s="83"/>
      <c r="AY124" s="12"/>
      <c r="AZ124" s="12"/>
      <c r="BA124" s="12"/>
      <c r="BB124" s="12"/>
      <c r="BC124" s="12"/>
      <c r="BD124" s="12"/>
      <c r="BE124" s="12"/>
      <c r="BF124" s="12"/>
      <c r="BG124" s="12"/>
      <c r="BH124" s="12"/>
      <c r="BI124" s="12"/>
      <c r="BJ124" s="12"/>
      <c r="BK124" s="12"/>
      <c r="BL124" s="12"/>
      <c r="BM124" s="12"/>
      <c r="BN124" s="12"/>
      <c r="BO124" s="12"/>
      <c r="BP124" s="12"/>
      <c r="BQ124" s="12"/>
      <c r="BU124" s="94"/>
      <c r="BV124" s="94"/>
      <c r="BW124" s="94"/>
    </row>
    <row r="125" spans="1:75" s="34" customFormat="1" ht="12.75" customHeight="1" hidden="1">
      <c r="A125" s="34" t="s">
        <v>1132</v>
      </c>
      <c r="B125" s="94"/>
      <c r="C125" s="94"/>
      <c r="D125" s="94"/>
      <c r="E125" s="94"/>
      <c r="F125" s="94"/>
      <c r="G125" s="94"/>
      <c r="H125" s="94"/>
      <c r="I125" s="94"/>
      <c r="J125" s="83"/>
      <c r="K125" s="83"/>
      <c r="L125" s="83"/>
      <c r="M125" s="83"/>
      <c r="N125" s="83"/>
      <c r="O125" s="83"/>
      <c r="P125" s="83"/>
      <c r="Q125" s="83"/>
      <c r="R125" s="83"/>
      <c r="S125" s="83"/>
      <c r="T125" s="83"/>
      <c r="U125" s="83"/>
      <c r="V125" s="83"/>
      <c r="W125" s="94"/>
      <c r="X125" s="83"/>
      <c r="Y125" s="83"/>
      <c r="Z125" s="83"/>
      <c r="AA125" s="83"/>
      <c r="AB125" s="83"/>
      <c r="AC125" s="83"/>
      <c r="AD125" s="83"/>
      <c r="AE125" s="94"/>
      <c r="AF125" s="83"/>
      <c r="AG125" s="83"/>
      <c r="AH125" s="83"/>
      <c r="AI125" s="83"/>
      <c r="AJ125" s="83"/>
      <c r="AK125" s="83"/>
      <c r="AL125" s="83"/>
      <c r="AM125" s="83"/>
      <c r="AN125" s="83"/>
      <c r="AO125" s="94"/>
      <c r="AP125" s="94"/>
      <c r="AQ125" s="94"/>
      <c r="AR125" s="83"/>
      <c r="AS125" s="83"/>
      <c r="AT125" s="83"/>
      <c r="AU125" s="83"/>
      <c r="AV125" s="83"/>
      <c r="AW125" s="83"/>
      <c r="AX125" s="83"/>
      <c r="AY125" s="12"/>
      <c r="AZ125" s="12"/>
      <c r="BA125" s="12"/>
      <c r="BB125" s="12"/>
      <c r="BC125" s="12"/>
      <c r="BD125" s="12"/>
      <c r="BE125" s="12"/>
      <c r="BF125" s="12"/>
      <c r="BG125" s="12"/>
      <c r="BH125" s="12"/>
      <c r="BI125" s="12"/>
      <c r="BJ125" s="12"/>
      <c r="BK125" s="12"/>
      <c r="BL125" s="12"/>
      <c r="BM125" s="12"/>
      <c r="BN125" s="12"/>
      <c r="BO125" s="12"/>
      <c r="BP125" s="12"/>
      <c r="BQ125" s="12"/>
      <c r="BU125" s="94"/>
      <c r="BV125" s="94"/>
      <c r="BW125" s="94"/>
    </row>
    <row r="126" spans="1:75" s="34" customFormat="1" ht="12.75" customHeight="1" hidden="1">
      <c r="A126" s="34" t="s">
        <v>1066</v>
      </c>
      <c r="B126" s="94"/>
      <c r="C126" s="94"/>
      <c r="D126" s="94"/>
      <c r="E126" s="94"/>
      <c r="F126" s="94"/>
      <c r="G126" s="94"/>
      <c r="H126" s="94"/>
      <c r="I126" s="94"/>
      <c r="J126" s="83"/>
      <c r="K126" s="83"/>
      <c r="L126" s="83"/>
      <c r="M126" s="83"/>
      <c r="N126" s="83"/>
      <c r="O126" s="95"/>
      <c r="P126" s="96"/>
      <c r="Q126" s="83"/>
      <c r="R126" s="83"/>
      <c r="S126" s="83"/>
      <c r="T126" s="83"/>
      <c r="U126" s="83"/>
      <c r="V126" s="83"/>
      <c r="W126" s="94"/>
      <c r="X126" s="83"/>
      <c r="Y126" s="83"/>
      <c r="Z126" s="83"/>
      <c r="AA126" s="83"/>
      <c r="AB126" s="83"/>
      <c r="AC126" s="83"/>
      <c r="AD126" s="96"/>
      <c r="AE126" s="94"/>
      <c r="AF126" s="83"/>
      <c r="AG126" s="83"/>
      <c r="AH126" s="83"/>
      <c r="AI126" s="83"/>
      <c r="AJ126" s="83"/>
      <c r="AK126" s="83"/>
      <c r="AL126" s="83"/>
      <c r="AM126" s="83"/>
      <c r="AN126" s="83"/>
      <c r="AO126" s="94"/>
      <c r="AP126" s="94"/>
      <c r="AQ126" s="94"/>
      <c r="AR126" s="83"/>
      <c r="AS126" s="83"/>
      <c r="AT126" s="83"/>
      <c r="AU126" s="83"/>
      <c r="AV126" s="83"/>
      <c r="AW126" s="83"/>
      <c r="AX126" s="83"/>
      <c r="AY126" s="12"/>
      <c r="AZ126" s="12"/>
      <c r="BA126" s="12"/>
      <c r="BB126" s="12"/>
      <c r="BC126" s="12"/>
      <c r="BD126" s="12"/>
      <c r="BE126" s="12"/>
      <c r="BF126" s="12"/>
      <c r="BG126" s="12"/>
      <c r="BH126" s="12"/>
      <c r="BI126" s="12"/>
      <c r="BJ126" s="12"/>
      <c r="BK126" s="12"/>
      <c r="BL126" s="12"/>
      <c r="BM126" s="12"/>
      <c r="BN126" s="12"/>
      <c r="BO126" s="12"/>
      <c r="BP126" s="12"/>
      <c r="BQ126" s="12"/>
      <c r="BU126" s="94"/>
      <c r="BV126" s="94"/>
      <c r="BW126" s="94"/>
    </row>
    <row r="127" spans="2:75" s="34" customFormat="1" ht="12.75" customHeight="1" hidden="1">
      <c r="B127" s="94"/>
      <c r="C127" s="94"/>
      <c r="D127" s="94"/>
      <c r="E127" s="94"/>
      <c r="F127" s="94"/>
      <c r="G127" s="94"/>
      <c r="H127" s="94"/>
      <c r="I127" s="94"/>
      <c r="J127" s="83"/>
      <c r="K127" s="83"/>
      <c r="L127" s="83"/>
      <c r="M127" s="83"/>
      <c r="N127" s="83"/>
      <c r="O127" s="95"/>
      <c r="P127" s="96"/>
      <c r="Q127" s="83"/>
      <c r="R127" s="83"/>
      <c r="S127" s="83"/>
      <c r="T127" s="83"/>
      <c r="U127" s="83"/>
      <c r="V127" s="83"/>
      <c r="W127" s="94"/>
      <c r="X127" s="83"/>
      <c r="Y127" s="83"/>
      <c r="Z127" s="83"/>
      <c r="AA127" s="83"/>
      <c r="AB127" s="83"/>
      <c r="AC127" s="83"/>
      <c r="AD127" s="96"/>
      <c r="AE127" s="94"/>
      <c r="AF127" s="83"/>
      <c r="AG127" s="83"/>
      <c r="AH127" s="83"/>
      <c r="AI127" s="83"/>
      <c r="AJ127" s="83"/>
      <c r="AK127" s="83"/>
      <c r="AL127" s="83"/>
      <c r="AM127" s="83"/>
      <c r="AN127" s="83"/>
      <c r="AO127" s="94"/>
      <c r="AP127" s="94"/>
      <c r="AQ127" s="94"/>
      <c r="AR127" s="83"/>
      <c r="AS127" s="83"/>
      <c r="AT127" s="83"/>
      <c r="AU127" s="83"/>
      <c r="AV127" s="83"/>
      <c r="AW127" s="83"/>
      <c r="AX127" s="83"/>
      <c r="AY127" s="12"/>
      <c r="AZ127" s="12"/>
      <c r="BA127" s="12"/>
      <c r="BB127" s="12"/>
      <c r="BC127" s="12"/>
      <c r="BD127" s="12"/>
      <c r="BE127" s="12"/>
      <c r="BF127" s="12"/>
      <c r="BG127" s="12"/>
      <c r="BH127" s="12"/>
      <c r="BI127" s="12"/>
      <c r="BJ127" s="12"/>
      <c r="BK127" s="12"/>
      <c r="BL127" s="12"/>
      <c r="BM127" s="12"/>
      <c r="BN127" s="12"/>
      <c r="BO127" s="12"/>
      <c r="BP127" s="12"/>
      <c r="BQ127" s="12"/>
      <c r="BU127" s="94"/>
      <c r="BV127" s="94"/>
      <c r="BW127" s="94"/>
    </row>
    <row r="128" spans="1:75" s="34" customFormat="1" ht="18" customHeight="1" hidden="1">
      <c r="A128" s="80" t="s">
        <v>1067</v>
      </c>
      <c r="B128" s="94"/>
      <c r="C128" s="94"/>
      <c r="D128" s="94"/>
      <c r="E128" s="94"/>
      <c r="F128" s="94"/>
      <c r="G128" s="94"/>
      <c r="H128" s="94"/>
      <c r="I128" s="94"/>
      <c r="J128" s="83"/>
      <c r="K128" s="83"/>
      <c r="L128" s="83"/>
      <c r="M128" s="83"/>
      <c r="N128" s="83"/>
      <c r="O128" s="96"/>
      <c r="P128" s="96"/>
      <c r="Q128" s="83"/>
      <c r="R128" s="83"/>
      <c r="S128" s="83"/>
      <c r="T128" s="83"/>
      <c r="U128" s="83"/>
      <c r="V128" s="83"/>
      <c r="W128" s="94"/>
      <c r="X128" s="83"/>
      <c r="Y128" s="83"/>
      <c r="Z128" s="83"/>
      <c r="AA128" s="83"/>
      <c r="AB128" s="83"/>
      <c r="AC128" s="83"/>
      <c r="AD128" s="83"/>
      <c r="AE128" s="94"/>
      <c r="AF128" s="94"/>
      <c r="AG128" s="94"/>
      <c r="AH128" s="97"/>
      <c r="AI128" s="94"/>
      <c r="AJ128" s="94"/>
      <c r="AK128" s="94"/>
      <c r="AL128" s="94"/>
      <c r="AM128" s="94"/>
      <c r="AN128" s="83"/>
      <c r="AO128" s="83"/>
      <c r="AP128" s="83"/>
      <c r="AQ128" s="94"/>
      <c r="AR128" s="83"/>
      <c r="AS128" s="83"/>
      <c r="AT128" s="83"/>
      <c r="AU128" s="83"/>
      <c r="AV128" s="83"/>
      <c r="AW128" s="83"/>
      <c r="AX128" s="83"/>
      <c r="AY128" s="12"/>
      <c r="AZ128" s="12"/>
      <c r="BA128" s="12"/>
      <c r="BB128" s="12"/>
      <c r="BC128" s="12"/>
      <c r="BD128" s="12"/>
      <c r="BE128" s="12"/>
      <c r="BF128" s="12"/>
      <c r="BG128" s="12"/>
      <c r="BH128" s="12"/>
      <c r="BI128" s="12"/>
      <c r="BJ128" s="12"/>
      <c r="BK128" s="12"/>
      <c r="BL128" s="12"/>
      <c r="BM128" s="12"/>
      <c r="BN128" s="12"/>
      <c r="BO128" s="12"/>
      <c r="BP128" s="12"/>
      <c r="BQ128" s="12"/>
      <c r="BU128" s="94"/>
      <c r="BV128" s="94"/>
      <c r="BW128" s="94"/>
    </row>
    <row r="129" spans="1:75" s="34" customFormat="1" ht="13.5" customHeight="1" hidden="1">
      <c r="A129" s="80" t="s">
        <v>1068</v>
      </c>
      <c r="B129" s="94"/>
      <c r="C129" s="94"/>
      <c r="D129" s="94"/>
      <c r="E129" s="94"/>
      <c r="F129" s="94"/>
      <c r="G129" s="94"/>
      <c r="H129" s="94"/>
      <c r="I129" s="94"/>
      <c r="J129" s="94"/>
      <c r="K129" s="94"/>
      <c r="L129" s="94"/>
      <c r="M129" s="83"/>
      <c r="N129" s="83"/>
      <c r="O129" s="97"/>
      <c r="P129" s="96"/>
      <c r="Q129" s="94"/>
      <c r="R129" s="83"/>
      <c r="S129" s="83"/>
      <c r="T129" s="83"/>
      <c r="U129" s="83"/>
      <c r="V129" s="83"/>
      <c r="W129" s="94"/>
      <c r="X129" s="83"/>
      <c r="Y129" s="83"/>
      <c r="Z129" s="83"/>
      <c r="AA129" s="83"/>
      <c r="AB129" s="83"/>
      <c r="AC129" s="83"/>
      <c r="AD129" s="83"/>
      <c r="AE129" s="83"/>
      <c r="AF129" s="94"/>
      <c r="AG129" s="94"/>
      <c r="AH129" s="97"/>
      <c r="AI129" s="94"/>
      <c r="AJ129" s="94"/>
      <c r="AK129" s="94"/>
      <c r="AL129" s="94"/>
      <c r="AM129" s="94"/>
      <c r="AN129" s="83"/>
      <c r="AO129" s="83"/>
      <c r="AP129" s="83"/>
      <c r="AQ129" s="83"/>
      <c r="AR129" s="83"/>
      <c r="AS129" s="83"/>
      <c r="AT129" s="83"/>
      <c r="AU129" s="83"/>
      <c r="AV129" s="83"/>
      <c r="AW129" s="83"/>
      <c r="AX129" s="83"/>
      <c r="AY129" s="12"/>
      <c r="AZ129" s="12"/>
      <c r="BA129" s="12"/>
      <c r="BB129" s="12"/>
      <c r="BC129" s="12"/>
      <c r="BD129" s="12"/>
      <c r="BE129" s="12"/>
      <c r="BF129" s="12"/>
      <c r="BG129" s="12"/>
      <c r="BH129" s="12"/>
      <c r="BI129" s="12"/>
      <c r="BJ129" s="12"/>
      <c r="BK129" s="12"/>
      <c r="BL129" s="12"/>
      <c r="BM129" s="12"/>
      <c r="BN129" s="12"/>
      <c r="BO129" s="12"/>
      <c r="BP129" s="12"/>
      <c r="BQ129" s="12"/>
      <c r="BU129" s="94"/>
      <c r="BV129" s="94"/>
      <c r="BW129" s="94"/>
    </row>
    <row r="130" spans="1:75" s="34" customFormat="1" ht="13.5" customHeight="1" hidden="1">
      <c r="A130" s="80" t="s">
        <v>1069</v>
      </c>
      <c r="B130" s="94"/>
      <c r="C130" s="94"/>
      <c r="D130" s="94"/>
      <c r="E130" s="94"/>
      <c r="F130" s="94"/>
      <c r="G130" s="94"/>
      <c r="H130" s="94"/>
      <c r="I130" s="94"/>
      <c r="J130" s="94"/>
      <c r="K130" s="94"/>
      <c r="L130" s="94"/>
      <c r="M130" s="83"/>
      <c r="N130" s="83"/>
      <c r="O130" s="97"/>
      <c r="P130" s="83"/>
      <c r="Q130" s="94"/>
      <c r="R130" s="83"/>
      <c r="S130" s="83"/>
      <c r="T130" s="83"/>
      <c r="U130" s="83"/>
      <c r="V130" s="83"/>
      <c r="W130" s="94"/>
      <c r="X130" s="83"/>
      <c r="Y130" s="83"/>
      <c r="Z130" s="83"/>
      <c r="AA130" s="83"/>
      <c r="AB130" s="83"/>
      <c r="AC130" s="83"/>
      <c r="AD130" s="83"/>
      <c r="AE130" s="83"/>
      <c r="AF130" s="83"/>
      <c r="AG130" s="83"/>
      <c r="AH130" s="83"/>
      <c r="AI130" s="83"/>
      <c r="AJ130" s="83"/>
      <c r="AK130" s="83"/>
      <c r="AL130" s="83"/>
      <c r="AM130" s="83"/>
      <c r="AN130" s="83"/>
      <c r="AO130" s="83"/>
      <c r="AP130" s="94"/>
      <c r="AQ130" s="83"/>
      <c r="AR130" s="83"/>
      <c r="AS130" s="83"/>
      <c r="AT130" s="83"/>
      <c r="AU130" s="83"/>
      <c r="AV130" s="83"/>
      <c r="AW130" s="83"/>
      <c r="AX130" s="83"/>
      <c r="AY130" s="12"/>
      <c r="AZ130" s="12"/>
      <c r="BA130" s="12"/>
      <c r="BB130" s="12"/>
      <c r="BC130" s="12"/>
      <c r="BD130" s="12"/>
      <c r="BE130" s="12"/>
      <c r="BF130" s="12"/>
      <c r="BG130" s="12"/>
      <c r="BH130" s="12"/>
      <c r="BI130" s="12"/>
      <c r="BJ130" s="12"/>
      <c r="BK130" s="12"/>
      <c r="BL130" s="12"/>
      <c r="BM130" s="12"/>
      <c r="BN130" s="12"/>
      <c r="BO130" s="12"/>
      <c r="BP130" s="12"/>
      <c r="BQ130" s="12"/>
      <c r="BU130" s="94"/>
      <c r="BV130" s="94"/>
      <c r="BW130" s="94"/>
    </row>
    <row r="131" spans="1:75" s="34" customFormat="1" ht="13.5" customHeight="1" hidden="1">
      <c r="A131" s="80"/>
      <c r="B131" s="94"/>
      <c r="C131" s="94"/>
      <c r="D131" s="96"/>
      <c r="E131" s="94"/>
      <c r="F131" s="94"/>
      <c r="G131" s="94"/>
      <c r="H131" s="94"/>
      <c r="I131" s="94"/>
      <c r="J131" s="83"/>
      <c r="K131" s="83"/>
      <c r="L131" s="83"/>
      <c r="M131" s="83"/>
      <c r="N131" s="83"/>
      <c r="O131" s="97"/>
      <c r="P131" s="83"/>
      <c r="Q131" s="94"/>
      <c r="R131" s="83"/>
      <c r="S131" s="83"/>
      <c r="T131" s="83"/>
      <c r="U131" s="83"/>
      <c r="V131" s="83"/>
      <c r="W131" s="94"/>
      <c r="X131" s="83"/>
      <c r="Y131" s="83"/>
      <c r="Z131" s="83"/>
      <c r="AA131" s="83"/>
      <c r="AB131" s="83"/>
      <c r="AC131" s="83"/>
      <c r="AD131" s="83"/>
      <c r="AE131" s="83"/>
      <c r="AF131" s="83"/>
      <c r="AG131" s="83"/>
      <c r="AH131" s="83"/>
      <c r="AI131" s="83"/>
      <c r="AJ131" s="83"/>
      <c r="AK131" s="83"/>
      <c r="AL131" s="83"/>
      <c r="AM131" s="83"/>
      <c r="AN131" s="83"/>
      <c r="AO131" s="83"/>
      <c r="AP131" s="94"/>
      <c r="AQ131" s="83"/>
      <c r="AR131" s="83"/>
      <c r="AS131" s="83"/>
      <c r="AT131" s="83"/>
      <c r="AU131" s="83"/>
      <c r="AV131" s="83"/>
      <c r="AW131" s="83"/>
      <c r="AX131" s="83"/>
      <c r="AY131" s="12"/>
      <c r="AZ131" s="12"/>
      <c r="BA131" s="12"/>
      <c r="BB131" s="12"/>
      <c r="BC131" s="12"/>
      <c r="BD131" s="12"/>
      <c r="BE131" s="12"/>
      <c r="BF131" s="12"/>
      <c r="BG131" s="12"/>
      <c r="BH131" s="12"/>
      <c r="BI131" s="12"/>
      <c r="BJ131" s="12"/>
      <c r="BK131" s="12"/>
      <c r="BL131" s="12"/>
      <c r="BM131" s="12"/>
      <c r="BN131" s="12"/>
      <c r="BO131" s="12"/>
      <c r="BP131" s="12"/>
      <c r="BQ131" s="12"/>
      <c r="BU131" s="94"/>
      <c r="BV131" s="94"/>
      <c r="BW131" s="94"/>
    </row>
    <row r="132" spans="1:75" s="34" customFormat="1" ht="13.5" customHeight="1" hidden="1">
      <c r="A132" s="99"/>
      <c r="B132" s="94"/>
      <c r="C132" s="94"/>
      <c r="D132" s="96"/>
      <c r="E132" s="94"/>
      <c r="F132" s="94"/>
      <c r="G132" s="94"/>
      <c r="H132" s="94"/>
      <c r="I132" s="94"/>
      <c r="J132" s="83"/>
      <c r="K132" s="83"/>
      <c r="L132" s="83"/>
      <c r="M132" s="83"/>
      <c r="N132" s="83"/>
      <c r="O132" s="97"/>
      <c r="P132" s="83"/>
      <c r="Q132" s="94"/>
      <c r="R132" s="83"/>
      <c r="S132" s="83"/>
      <c r="T132" s="83"/>
      <c r="U132" s="83"/>
      <c r="V132" s="83"/>
      <c r="W132" s="94"/>
      <c r="X132" s="83"/>
      <c r="Y132" s="83"/>
      <c r="Z132" s="83"/>
      <c r="AA132" s="83"/>
      <c r="AB132" s="83"/>
      <c r="AC132" s="83"/>
      <c r="AD132" s="83"/>
      <c r="AE132" s="83"/>
      <c r="AF132" s="83"/>
      <c r="AG132" s="83"/>
      <c r="AH132" s="83"/>
      <c r="AI132" s="83"/>
      <c r="AJ132" s="83"/>
      <c r="AK132" s="83"/>
      <c r="AL132" s="83"/>
      <c r="AM132" s="83"/>
      <c r="AN132" s="83"/>
      <c r="AO132" s="83"/>
      <c r="AP132" s="94"/>
      <c r="AQ132" s="83"/>
      <c r="AR132" s="83"/>
      <c r="AS132" s="83"/>
      <c r="AT132" s="83"/>
      <c r="AU132" s="83"/>
      <c r="AV132" s="83"/>
      <c r="AW132" s="83"/>
      <c r="AX132" s="83"/>
      <c r="AY132" s="12"/>
      <c r="AZ132" s="12"/>
      <c r="BA132" s="12"/>
      <c r="BB132" s="12"/>
      <c r="BC132" s="12"/>
      <c r="BD132" s="12"/>
      <c r="BE132" s="12"/>
      <c r="BF132" s="12"/>
      <c r="BG132" s="12"/>
      <c r="BH132" s="12"/>
      <c r="BI132" s="12"/>
      <c r="BJ132" s="12"/>
      <c r="BK132" s="12"/>
      <c r="BL132" s="12"/>
      <c r="BM132" s="12"/>
      <c r="BN132" s="12"/>
      <c r="BO132" s="12"/>
      <c r="BP132" s="12"/>
      <c r="BQ132" s="12"/>
      <c r="BU132" s="94"/>
      <c r="BV132" s="94"/>
      <c r="BW132" s="94"/>
    </row>
    <row r="133" spans="1:75" s="34" customFormat="1" ht="13.5" customHeight="1" hidden="1">
      <c r="A133" s="99" t="s">
        <v>1070</v>
      </c>
      <c r="B133" s="94"/>
      <c r="C133" s="94"/>
      <c r="D133" s="96"/>
      <c r="E133" s="94"/>
      <c r="F133" s="94"/>
      <c r="G133" s="94"/>
      <c r="H133" s="94"/>
      <c r="I133" s="94"/>
      <c r="J133" s="83"/>
      <c r="K133" s="83"/>
      <c r="L133" s="83"/>
      <c r="M133" s="83"/>
      <c r="N133" s="83"/>
      <c r="O133" s="97"/>
      <c r="P133" s="83"/>
      <c r="Q133" s="94"/>
      <c r="R133" s="83"/>
      <c r="S133" s="83"/>
      <c r="T133" s="83"/>
      <c r="U133" s="83"/>
      <c r="V133" s="83"/>
      <c r="W133" s="94"/>
      <c r="X133" s="83"/>
      <c r="Y133" s="83"/>
      <c r="Z133" s="83"/>
      <c r="AA133" s="83"/>
      <c r="AB133" s="83"/>
      <c r="AC133" s="83"/>
      <c r="AD133" s="83"/>
      <c r="AE133" s="83"/>
      <c r="AF133" s="83"/>
      <c r="AG133" s="83"/>
      <c r="AH133" s="83"/>
      <c r="AI133" s="83"/>
      <c r="AJ133" s="83"/>
      <c r="AK133" s="83"/>
      <c r="AL133" s="83"/>
      <c r="AM133" s="83"/>
      <c r="AN133" s="83"/>
      <c r="AO133" s="83"/>
      <c r="AP133" s="94"/>
      <c r="AQ133" s="83"/>
      <c r="AR133" s="83"/>
      <c r="AS133" s="83"/>
      <c r="AT133" s="83"/>
      <c r="AU133" s="83"/>
      <c r="AV133" s="83"/>
      <c r="AW133" s="83"/>
      <c r="AX133" s="83"/>
      <c r="AY133" s="12"/>
      <c r="AZ133" s="12"/>
      <c r="BA133" s="12"/>
      <c r="BB133" s="12"/>
      <c r="BC133" s="12"/>
      <c r="BD133" s="12"/>
      <c r="BE133" s="12"/>
      <c r="BF133" s="12"/>
      <c r="BG133" s="12"/>
      <c r="BH133" s="12"/>
      <c r="BI133" s="12"/>
      <c r="BJ133" s="12"/>
      <c r="BK133" s="12"/>
      <c r="BL133" s="12"/>
      <c r="BM133" s="12"/>
      <c r="BN133" s="12"/>
      <c r="BO133" s="12"/>
      <c r="BP133" s="12"/>
      <c r="BQ133" s="12"/>
      <c r="BU133" s="94"/>
      <c r="BV133" s="94"/>
      <c r="BW133" s="94"/>
    </row>
    <row r="134" spans="1:75" s="34" customFormat="1" ht="13.5" customHeight="1" hidden="1">
      <c r="A134" s="80" t="s">
        <v>1068</v>
      </c>
      <c r="B134" s="94"/>
      <c r="C134" s="94"/>
      <c r="D134" s="96"/>
      <c r="E134" s="94"/>
      <c r="F134" s="94"/>
      <c r="G134" s="94"/>
      <c r="H134" s="94"/>
      <c r="I134" s="94"/>
      <c r="J134" s="83"/>
      <c r="K134" s="83"/>
      <c r="L134" s="83"/>
      <c r="M134" s="83"/>
      <c r="N134" s="83"/>
      <c r="O134" s="97"/>
      <c r="P134" s="83"/>
      <c r="Q134" s="94"/>
      <c r="R134" s="83"/>
      <c r="S134" s="83"/>
      <c r="T134" s="83"/>
      <c r="U134" s="83"/>
      <c r="V134" s="83"/>
      <c r="W134" s="94"/>
      <c r="X134" s="83"/>
      <c r="Y134" s="83"/>
      <c r="Z134" s="83"/>
      <c r="AA134" s="83"/>
      <c r="AB134" s="83"/>
      <c r="AC134" s="83"/>
      <c r="AD134" s="83"/>
      <c r="AE134" s="83"/>
      <c r="AF134" s="83"/>
      <c r="AG134" s="83"/>
      <c r="AH134" s="83"/>
      <c r="AI134" s="83"/>
      <c r="AJ134" s="83"/>
      <c r="AK134" s="83"/>
      <c r="AL134" s="83"/>
      <c r="AM134" s="83"/>
      <c r="AN134" s="83"/>
      <c r="AO134" s="83"/>
      <c r="AP134" s="94"/>
      <c r="AQ134" s="83"/>
      <c r="AR134" s="83"/>
      <c r="AS134" s="83"/>
      <c r="AT134" s="83"/>
      <c r="AU134" s="83"/>
      <c r="AV134" s="83"/>
      <c r="AW134" s="83"/>
      <c r="AX134" s="83"/>
      <c r="AY134" s="12"/>
      <c r="AZ134" s="12"/>
      <c r="BA134" s="12"/>
      <c r="BB134" s="12"/>
      <c r="BC134" s="12"/>
      <c r="BD134" s="12"/>
      <c r="BE134" s="12"/>
      <c r="BF134" s="12"/>
      <c r="BG134" s="12"/>
      <c r="BH134" s="12"/>
      <c r="BI134" s="12"/>
      <c r="BJ134" s="12"/>
      <c r="BK134" s="12"/>
      <c r="BL134" s="12"/>
      <c r="BM134" s="12"/>
      <c r="BN134" s="12"/>
      <c r="BO134" s="12"/>
      <c r="BP134" s="12"/>
      <c r="BQ134" s="12"/>
      <c r="BU134" s="94"/>
      <c r="BV134" s="94"/>
      <c r="BW134" s="94"/>
    </row>
    <row r="135" spans="1:75" s="34" customFormat="1" ht="13.5" customHeight="1" hidden="1">
      <c r="A135" s="80" t="s">
        <v>1069</v>
      </c>
      <c r="B135" s="94"/>
      <c r="C135" s="94"/>
      <c r="D135" s="94"/>
      <c r="E135" s="94"/>
      <c r="F135" s="94"/>
      <c r="G135" s="94"/>
      <c r="H135" s="94"/>
      <c r="I135" s="94"/>
      <c r="J135" s="83"/>
      <c r="K135" s="83"/>
      <c r="L135" s="83"/>
      <c r="M135" s="83"/>
      <c r="N135" s="83"/>
      <c r="O135" s="97"/>
      <c r="P135" s="83"/>
      <c r="Q135" s="83"/>
      <c r="R135" s="83"/>
      <c r="S135" s="83"/>
      <c r="T135" s="83"/>
      <c r="U135" s="83"/>
      <c r="V135" s="83"/>
      <c r="W135" s="94"/>
      <c r="X135" s="83"/>
      <c r="Y135" s="83"/>
      <c r="Z135" s="83"/>
      <c r="AA135" s="83"/>
      <c r="AB135" s="83"/>
      <c r="AC135" s="83"/>
      <c r="AD135" s="83"/>
      <c r="AE135" s="83"/>
      <c r="AF135" s="83"/>
      <c r="AG135" s="83"/>
      <c r="AH135" s="83"/>
      <c r="AI135" s="83"/>
      <c r="AJ135" s="83"/>
      <c r="AK135" s="83"/>
      <c r="AL135" s="83"/>
      <c r="AM135" s="83"/>
      <c r="AN135" s="83"/>
      <c r="AO135" s="83"/>
      <c r="AP135" s="94"/>
      <c r="AQ135" s="83"/>
      <c r="AR135" s="83"/>
      <c r="AS135" s="83"/>
      <c r="AT135" s="83"/>
      <c r="AU135" s="83"/>
      <c r="AV135" s="83"/>
      <c r="AW135" s="83"/>
      <c r="AX135" s="83"/>
      <c r="AY135" s="12"/>
      <c r="AZ135" s="12"/>
      <c r="BA135" s="12"/>
      <c r="BB135" s="12"/>
      <c r="BC135" s="12"/>
      <c r="BD135" s="12"/>
      <c r="BE135" s="12"/>
      <c r="BF135" s="12"/>
      <c r="BG135" s="12"/>
      <c r="BH135" s="12"/>
      <c r="BI135" s="12"/>
      <c r="BJ135" s="12"/>
      <c r="BK135" s="12"/>
      <c r="BL135" s="12"/>
      <c r="BM135" s="12"/>
      <c r="BN135" s="12"/>
      <c r="BO135" s="12"/>
      <c r="BP135" s="12"/>
      <c r="BQ135" s="12"/>
      <c r="BU135" s="94"/>
      <c r="BV135" s="94"/>
      <c r="BW135" s="94"/>
    </row>
    <row r="136" spans="1:75" s="34" customFormat="1" ht="13.5" customHeight="1" hidden="1">
      <c r="A136" s="99"/>
      <c r="B136" s="94"/>
      <c r="C136" s="94"/>
      <c r="D136" s="94"/>
      <c r="E136" s="94"/>
      <c r="F136" s="94"/>
      <c r="G136" s="94"/>
      <c r="H136" s="94"/>
      <c r="I136" s="94"/>
      <c r="J136" s="83"/>
      <c r="K136" s="83"/>
      <c r="L136" s="83"/>
      <c r="M136" s="83"/>
      <c r="N136" s="83"/>
      <c r="O136" s="97"/>
      <c r="P136" s="83"/>
      <c r="Q136" s="83"/>
      <c r="R136" s="83"/>
      <c r="S136" s="83"/>
      <c r="T136" s="83"/>
      <c r="U136" s="83"/>
      <c r="V136" s="83"/>
      <c r="W136" s="94"/>
      <c r="X136" s="83"/>
      <c r="Y136" s="83"/>
      <c r="Z136" s="83"/>
      <c r="AA136" s="83"/>
      <c r="AB136" s="83"/>
      <c r="AC136" s="83"/>
      <c r="AD136" s="83"/>
      <c r="AE136" s="83"/>
      <c r="AF136" s="83"/>
      <c r="AG136" s="83"/>
      <c r="AH136" s="83"/>
      <c r="AI136" s="83"/>
      <c r="AJ136" s="83"/>
      <c r="AK136" s="83"/>
      <c r="AL136" s="83"/>
      <c r="AM136" s="83"/>
      <c r="AN136" s="83"/>
      <c r="AO136" s="83"/>
      <c r="AP136" s="94"/>
      <c r="AQ136" s="83"/>
      <c r="AR136" s="83"/>
      <c r="AS136" s="83"/>
      <c r="AT136" s="83"/>
      <c r="AU136" s="83"/>
      <c r="AV136" s="83"/>
      <c r="AW136" s="83"/>
      <c r="AX136" s="83"/>
      <c r="AY136" s="12"/>
      <c r="AZ136" s="12"/>
      <c r="BA136" s="12"/>
      <c r="BB136" s="12"/>
      <c r="BC136" s="12"/>
      <c r="BD136" s="12"/>
      <c r="BE136" s="12"/>
      <c r="BF136" s="12"/>
      <c r="BG136" s="12"/>
      <c r="BH136" s="12"/>
      <c r="BI136" s="12"/>
      <c r="BJ136" s="12"/>
      <c r="BK136" s="12"/>
      <c r="BL136" s="12"/>
      <c r="BM136" s="12"/>
      <c r="BN136" s="12"/>
      <c r="BO136" s="12"/>
      <c r="BP136" s="12"/>
      <c r="BQ136" s="12"/>
      <c r="BU136" s="94"/>
      <c r="BV136" s="94"/>
      <c r="BW136" s="94"/>
    </row>
    <row r="137" spans="1:75" s="34" customFormat="1" ht="13.5" customHeight="1" hidden="1">
      <c r="A137" s="99" t="s">
        <v>1133</v>
      </c>
      <c r="B137" s="94"/>
      <c r="C137" s="94"/>
      <c r="D137" s="94"/>
      <c r="E137" s="94"/>
      <c r="F137" s="94"/>
      <c r="G137" s="94"/>
      <c r="H137" s="94"/>
      <c r="I137" s="94"/>
      <c r="J137" s="83"/>
      <c r="K137" s="83"/>
      <c r="L137" s="83"/>
      <c r="M137" s="83"/>
      <c r="N137" s="83"/>
      <c r="O137" s="97"/>
      <c r="P137" s="83"/>
      <c r="Q137" s="83"/>
      <c r="R137" s="83"/>
      <c r="S137" s="83"/>
      <c r="T137" s="83"/>
      <c r="U137" s="83"/>
      <c r="V137" s="83"/>
      <c r="W137" s="94"/>
      <c r="X137" s="83"/>
      <c r="Y137" s="83"/>
      <c r="Z137" s="83"/>
      <c r="AA137" s="83"/>
      <c r="AB137" s="83"/>
      <c r="AC137" s="83"/>
      <c r="AD137" s="83"/>
      <c r="AE137" s="83"/>
      <c r="AF137" s="83"/>
      <c r="AG137" s="83"/>
      <c r="AH137" s="83"/>
      <c r="AI137" s="83"/>
      <c r="AJ137" s="83"/>
      <c r="AK137" s="83"/>
      <c r="AL137" s="83"/>
      <c r="AM137" s="83"/>
      <c r="AN137" s="83"/>
      <c r="AO137" s="83"/>
      <c r="AP137" s="94"/>
      <c r="AQ137" s="83"/>
      <c r="AR137" s="83"/>
      <c r="AS137" s="83"/>
      <c r="AT137" s="83"/>
      <c r="AU137" s="83"/>
      <c r="AV137" s="83"/>
      <c r="AW137" s="83"/>
      <c r="AX137" s="83"/>
      <c r="AY137" s="12"/>
      <c r="AZ137" s="12"/>
      <c r="BA137" s="12"/>
      <c r="BB137" s="12"/>
      <c r="BC137" s="12"/>
      <c r="BD137" s="12"/>
      <c r="BE137" s="12"/>
      <c r="BF137" s="12"/>
      <c r="BG137" s="12"/>
      <c r="BH137" s="12"/>
      <c r="BI137" s="12"/>
      <c r="BJ137" s="12"/>
      <c r="BK137" s="12"/>
      <c r="BL137" s="12"/>
      <c r="BM137" s="12"/>
      <c r="BN137" s="12"/>
      <c r="BO137" s="12"/>
      <c r="BP137" s="12"/>
      <c r="BQ137" s="12"/>
      <c r="BU137" s="94"/>
      <c r="BV137" s="94"/>
      <c r="BW137" s="94"/>
    </row>
    <row r="138" spans="1:75" s="34" customFormat="1" ht="13.5" customHeight="1" hidden="1">
      <c r="A138" s="99" t="s">
        <v>1134</v>
      </c>
      <c r="B138" s="94"/>
      <c r="C138" s="94"/>
      <c r="D138" s="94"/>
      <c r="E138" s="94"/>
      <c r="F138" s="94"/>
      <c r="G138" s="94"/>
      <c r="H138" s="94"/>
      <c r="I138" s="94"/>
      <c r="J138" s="83"/>
      <c r="K138" s="83"/>
      <c r="L138" s="83"/>
      <c r="M138" s="83"/>
      <c r="N138" s="83"/>
      <c r="O138" s="97"/>
      <c r="P138" s="83"/>
      <c r="Q138" s="83"/>
      <c r="R138" s="83"/>
      <c r="S138" s="83"/>
      <c r="T138" s="83"/>
      <c r="U138" s="83"/>
      <c r="V138" s="83"/>
      <c r="W138" s="94"/>
      <c r="X138" s="83"/>
      <c r="Y138" s="83"/>
      <c r="Z138" s="83"/>
      <c r="AA138" s="83"/>
      <c r="AB138" s="83"/>
      <c r="AC138" s="83"/>
      <c r="AD138" s="83"/>
      <c r="AE138" s="83"/>
      <c r="AF138" s="83"/>
      <c r="AG138" s="83"/>
      <c r="AH138" s="83"/>
      <c r="AI138" s="83"/>
      <c r="AJ138" s="83"/>
      <c r="AK138" s="83"/>
      <c r="AL138" s="83"/>
      <c r="AM138" s="83"/>
      <c r="AN138" s="83"/>
      <c r="AO138" s="83"/>
      <c r="AP138" s="94"/>
      <c r="AQ138" s="83"/>
      <c r="AR138" s="83"/>
      <c r="AS138" s="83"/>
      <c r="AT138" s="83"/>
      <c r="AU138" s="83"/>
      <c r="AV138" s="83"/>
      <c r="AW138" s="83"/>
      <c r="AX138" s="83"/>
      <c r="AY138" s="12"/>
      <c r="AZ138" s="12"/>
      <c r="BA138" s="12"/>
      <c r="BB138" s="12"/>
      <c r="BC138" s="12"/>
      <c r="BD138" s="12"/>
      <c r="BE138" s="12"/>
      <c r="BF138" s="12"/>
      <c r="BG138" s="12"/>
      <c r="BH138" s="12"/>
      <c r="BI138" s="12"/>
      <c r="BJ138" s="12"/>
      <c r="BK138" s="12"/>
      <c r="BL138" s="12"/>
      <c r="BM138" s="12"/>
      <c r="BN138" s="12"/>
      <c r="BO138" s="12"/>
      <c r="BP138" s="12"/>
      <c r="BQ138" s="12"/>
      <c r="BU138" s="94"/>
      <c r="BV138" s="94"/>
      <c r="BW138" s="94"/>
    </row>
    <row r="139" spans="1:75" s="34" customFormat="1" ht="13.5" customHeight="1" hidden="1">
      <c r="A139" s="99" t="s">
        <v>1069</v>
      </c>
      <c r="B139" s="94"/>
      <c r="C139" s="94"/>
      <c r="D139" s="94"/>
      <c r="E139" s="94"/>
      <c r="F139" s="94"/>
      <c r="G139" s="94"/>
      <c r="H139" s="94"/>
      <c r="I139" s="94"/>
      <c r="J139" s="83"/>
      <c r="K139" s="83"/>
      <c r="L139" s="83"/>
      <c r="M139" s="83"/>
      <c r="N139" s="83"/>
      <c r="O139" s="97"/>
      <c r="P139" s="83"/>
      <c r="Q139" s="83"/>
      <c r="R139" s="83"/>
      <c r="S139" s="83"/>
      <c r="T139" s="83"/>
      <c r="U139" s="83"/>
      <c r="V139" s="83"/>
      <c r="W139" s="94"/>
      <c r="X139" s="83"/>
      <c r="Y139" s="83"/>
      <c r="Z139" s="83"/>
      <c r="AA139" s="83"/>
      <c r="AB139" s="83"/>
      <c r="AC139" s="83"/>
      <c r="AD139" s="83"/>
      <c r="AE139" s="83"/>
      <c r="AF139" s="83"/>
      <c r="AG139" s="83"/>
      <c r="AH139" s="83"/>
      <c r="AI139" s="83"/>
      <c r="AJ139" s="83"/>
      <c r="AK139" s="83"/>
      <c r="AL139" s="83"/>
      <c r="AM139" s="83"/>
      <c r="AN139" s="83"/>
      <c r="AO139" s="83"/>
      <c r="AP139" s="94"/>
      <c r="AQ139" s="83"/>
      <c r="AR139" s="83"/>
      <c r="AS139" s="83"/>
      <c r="AT139" s="83"/>
      <c r="AU139" s="83"/>
      <c r="AV139" s="83"/>
      <c r="AW139" s="83"/>
      <c r="AX139" s="83"/>
      <c r="AY139" s="12"/>
      <c r="AZ139" s="12"/>
      <c r="BA139" s="12"/>
      <c r="BB139" s="12"/>
      <c r="BC139" s="12"/>
      <c r="BD139" s="12"/>
      <c r="BE139" s="12"/>
      <c r="BF139" s="12"/>
      <c r="BG139" s="12"/>
      <c r="BH139" s="12"/>
      <c r="BI139" s="12"/>
      <c r="BJ139" s="12"/>
      <c r="BK139" s="12"/>
      <c r="BL139" s="12"/>
      <c r="BM139" s="12"/>
      <c r="BN139" s="12"/>
      <c r="BO139" s="12"/>
      <c r="BP139" s="12"/>
      <c r="BQ139" s="12"/>
      <c r="BU139" s="94"/>
      <c r="BV139" s="94"/>
      <c r="BW139" s="94"/>
    </row>
    <row r="140" spans="1:75" s="34" customFormat="1" ht="13.5" customHeight="1" hidden="1">
      <c r="A140" s="99"/>
      <c r="B140" s="94"/>
      <c r="C140" s="94"/>
      <c r="D140" s="94"/>
      <c r="E140" s="94"/>
      <c r="F140" s="94"/>
      <c r="G140" s="94"/>
      <c r="H140" s="94"/>
      <c r="I140" s="94"/>
      <c r="J140" s="83"/>
      <c r="K140" s="83"/>
      <c r="L140" s="83"/>
      <c r="M140" s="83"/>
      <c r="N140" s="83"/>
      <c r="O140" s="97"/>
      <c r="P140" s="83"/>
      <c r="Q140" s="83"/>
      <c r="R140" s="83"/>
      <c r="S140" s="83"/>
      <c r="T140" s="83"/>
      <c r="U140" s="83"/>
      <c r="V140" s="83"/>
      <c r="W140" s="94"/>
      <c r="X140" s="83"/>
      <c r="Y140" s="83"/>
      <c r="Z140" s="83"/>
      <c r="AA140" s="83"/>
      <c r="AB140" s="83"/>
      <c r="AC140" s="83"/>
      <c r="AD140" s="83"/>
      <c r="AE140" s="83"/>
      <c r="AF140" s="83"/>
      <c r="AG140" s="83"/>
      <c r="AH140" s="83"/>
      <c r="AI140" s="83"/>
      <c r="AJ140" s="83"/>
      <c r="AK140" s="83"/>
      <c r="AL140" s="83"/>
      <c r="AM140" s="83"/>
      <c r="AN140" s="83"/>
      <c r="AO140" s="83"/>
      <c r="AP140" s="94"/>
      <c r="AQ140" s="83"/>
      <c r="AR140" s="83"/>
      <c r="AS140" s="83"/>
      <c r="AT140" s="83"/>
      <c r="AU140" s="83"/>
      <c r="AV140" s="83"/>
      <c r="AW140" s="83"/>
      <c r="AX140" s="83"/>
      <c r="AY140" s="12"/>
      <c r="AZ140" s="12"/>
      <c r="BA140" s="12"/>
      <c r="BB140" s="12"/>
      <c r="BC140" s="12"/>
      <c r="BD140" s="12"/>
      <c r="BE140" s="12"/>
      <c r="BF140" s="12"/>
      <c r="BG140" s="12"/>
      <c r="BH140" s="12"/>
      <c r="BI140" s="12"/>
      <c r="BJ140" s="12"/>
      <c r="BK140" s="12"/>
      <c r="BL140" s="12"/>
      <c r="BM140" s="12"/>
      <c r="BN140" s="12"/>
      <c r="BO140" s="12"/>
      <c r="BP140" s="12"/>
      <c r="BQ140" s="12"/>
      <c r="BU140" s="94"/>
      <c r="BV140" s="94"/>
      <c r="BW140" s="94"/>
    </row>
    <row r="141" spans="1:75" s="34" customFormat="1" ht="13.5" customHeight="1" hidden="1">
      <c r="A141" s="99" t="s">
        <v>1135</v>
      </c>
      <c r="B141" s="94"/>
      <c r="C141" s="94"/>
      <c r="D141" s="94"/>
      <c r="E141" s="94"/>
      <c r="F141" s="94"/>
      <c r="G141" s="94"/>
      <c r="H141" s="94"/>
      <c r="I141" s="94"/>
      <c r="J141" s="83"/>
      <c r="K141" s="83"/>
      <c r="L141" s="83"/>
      <c r="M141" s="83"/>
      <c r="N141" s="83"/>
      <c r="O141" s="98"/>
      <c r="P141" s="83"/>
      <c r="Q141" s="83"/>
      <c r="R141" s="83"/>
      <c r="S141" s="83"/>
      <c r="T141" s="83"/>
      <c r="U141" s="83"/>
      <c r="V141" s="83"/>
      <c r="W141" s="94"/>
      <c r="X141" s="83"/>
      <c r="Y141" s="83"/>
      <c r="Z141" s="83"/>
      <c r="AA141" s="83"/>
      <c r="AB141" s="83"/>
      <c r="AC141" s="83"/>
      <c r="AD141" s="83"/>
      <c r="AE141" s="83"/>
      <c r="AF141" s="83"/>
      <c r="AG141" s="83"/>
      <c r="AH141" s="83"/>
      <c r="AI141" s="83"/>
      <c r="AJ141" s="83"/>
      <c r="AK141" s="83"/>
      <c r="AL141" s="83"/>
      <c r="AM141" s="83"/>
      <c r="AN141" s="83"/>
      <c r="AO141" s="83"/>
      <c r="AP141" s="94"/>
      <c r="AQ141" s="83"/>
      <c r="AR141" s="83"/>
      <c r="AS141" s="83"/>
      <c r="AT141" s="83"/>
      <c r="AU141" s="83"/>
      <c r="AV141" s="83"/>
      <c r="AW141" s="83"/>
      <c r="AX141" s="83"/>
      <c r="AY141" s="12"/>
      <c r="AZ141" s="12"/>
      <c r="BA141" s="12"/>
      <c r="BB141" s="12"/>
      <c r="BC141" s="12"/>
      <c r="BD141" s="12"/>
      <c r="BE141" s="12"/>
      <c r="BF141" s="12"/>
      <c r="BG141" s="12"/>
      <c r="BH141" s="12"/>
      <c r="BI141" s="12"/>
      <c r="BJ141" s="12"/>
      <c r="BK141" s="12"/>
      <c r="BL141" s="12"/>
      <c r="BM141" s="12"/>
      <c r="BN141" s="12"/>
      <c r="BO141" s="12"/>
      <c r="BP141" s="12"/>
      <c r="BQ141" s="12"/>
      <c r="BU141" s="94"/>
      <c r="BV141" s="94"/>
      <c r="BW141" s="94"/>
    </row>
    <row r="142" spans="1:75" s="34" customFormat="1" ht="13.5" customHeight="1" hidden="1">
      <c r="A142" s="80" t="s">
        <v>1068</v>
      </c>
      <c r="B142" s="94"/>
      <c r="C142" s="94"/>
      <c r="D142" s="94"/>
      <c r="E142" s="94"/>
      <c r="F142" s="94"/>
      <c r="G142" s="94"/>
      <c r="H142" s="94"/>
      <c r="I142" s="94"/>
      <c r="J142" s="83"/>
      <c r="K142" s="83"/>
      <c r="L142" s="83"/>
      <c r="M142" s="83"/>
      <c r="N142" s="83"/>
      <c r="O142" s="98"/>
      <c r="P142" s="83"/>
      <c r="Q142" s="83"/>
      <c r="R142" s="83"/>
      <c r="S142" s="83"/>
      <c r="T142" s="83"/>
      <c r="U142" s="83"/>
      <c r="V142" s="83"/>
      <c r="W142" s="94"/>
      <c r="X142" s="83"/>
      <c r="Y142" s="83"/>
      <c r="Z142" s="83"/>
      <c r="AA142" s="83"/>
      <c r="AB142" s="83"/>
      <c r="AC142" s="83"/>
      <c r="AD142" s="83"/>
      <c r="AE142" s="83"/>
      <c r="AF142" s="83"/>
      <c r="AG142" s="83"/>
      <c r="AH142" s="83"/>
      <c r="AI142" s="83"/>
      <c r="AJ142" s="83"/>
      <c r="AK142" s="83"/>
      <c r="AL142" s="83"/>
      <c r="AM142" s="83"/>
      <c r="AN142" s="83"/>
      <c r="AO142" s="83"/>
      <c r="AP142" s="94"/>
      <c r="AQ142" s="83"/>
      <c r="AR142" s="83"/>
      <c r="AS142" s="83"/>
      <c r="AT142" s="83"/>
      <c r="AU142" s="83"/>
      <c r="AV142" s="83"/>
      <c r="AW142" s="83"/>
      <c r="AX142" s="83"/>
      <c r="AY142" s="12"/>
      <c r="AZ142" s="12"/>
      <c r="BA142" s="12"/>
      <c r="BB142" s="12"/>
      <c r="BC142" s="12"/>
      <c r="BD142" s="12"/>
      <c r="BE142" s="12"/>
      <c r="BF142" s="12"/>
      <c r="BG142" s="12"/>
      <c r="BH142" s="12"/>
      <c r="BI142" s="12"/>
      <c r="BJ142" s="12"/>
      <c r="BK142" s="12"/>
      <c r="BL142" s="12"/>
      <c r="BM142" s="12"/>
      <c r="BN142" s="12"/>
      <c r="BO142" s="12"/>
      <c r="BP142" s="12"/>
      <c r="BQ142" s="12"/>
      <c r="BU142" s="94"/>
      <c r="BV142" s="94"/>
      <c r="BW142" s="94"/>
    </row>
    <row r="143" spans="1:75" s="34" customFormat="1" ht="13.5" customHeight="1" hidden="1">
      <c r="A143" s="80" t="s">
        <v>1069</v>
      </c>
      <c r="B143" s="94"/>
      <c r="C143" s="94"/>
      <c r="D143" s="94"/>
      <c r="E143" s="94"/>
      <c r="F143" s="94"/>
      <c r="G143" s="94"/>
      <c r="H143" s="94"/>
      <c r="I143" s="94"/>
      <c r="J143" s="83"/>
      <c r="K143" s="83"/>
      <c r="L143" s="83"/>
      <c r="M143" s="83"/>
      <c r="N143" s="83"/>
      <c r="O143" s="98"/>
      <c r="P143" s="83"/>
      <c r="Q143" s="83"/>
      <c r="R143" s="83"/>
      <c r="S143" s="83"/>
      <c r="T143" s="83"/>
      <c r="U143" s="83"/>
      <c r="V143" s="94"/>
      <c r="W143" s="94"/>
      <c r="X143" s="83"/>
      <c r="Y143" s="83"/>
      <c r="Z143" s="83"/>
      <c r="AA143" s="83"/>
      <c r="AB143" s="83"/>
      <c r="AC143" s="83"/>
      <c r="AD143" s="83"/>
      <c r="AE143" s="83"/>
      <c r="AF143" s="83"/>
      <c r="AG143" s="83"/>
      <c r="AH143" s="83"/>
      <c r="AI143" s="83"/>
      <c r="AJ143" s="83"/>
      <c r="AK143" s="83"/>
      <c r="AL143" s="83"/>
      <c r="AM143" s="83"/>
      <c r="AN143" s="83"/>
      <c r="AO143" s="83"/>
      <c r="AP143" s="94"/>
      <c r="AQ143" s="83"/>
      <c r="AR143" s="83"/>
      <c r="AS143" s="83"/>
      <c r="AT143" s="83"/>
      <c r="AU143" s="83"/>
      <c r="AV143" s="83"/>
      <c r="AW143" s="83"/>
      <c r="AX143" s="83"/>
      <c r="AY143" s="12"/>
      <c r="AZ143" s="12"/>
      <c r="BA143" s="12"/>
      <c r="BB143" s="12"/>
      <c r="BC143" s="12"/>
      <c r="BD143" s="12"/>
      <c r="BE143" s="12"/>
      <c r="BF143" s="12"/>
      <c r="BG143" s="12"/>
      <c r="BH143" s="12"/>
      <c r="BI143" s="12"/>
      <c r="BJ143" s="12"/>
      <c r="BK143" s="12"/>
      <c r="BL143" s="12"/>
      <c r="BM143" s="12"/>
      <c r="BN143" s="12"/>
      <c r="BO143" s="12"/>
      <c r="BP143" s="12"/>
      <c r="BQ143" s="12"/>
      <c r="BU143" s="94"/>
      <c r="BV143" s="94"/>
      <c r="BW143" s="94"/>
    </row>
    <row r="144" spans="1:75" s="34" customFormat="1" ht="13.5" customHeight="1" hidden="1">
      <c r="A144" s="99"/>
      <c r="B144" s="94"/>
      <c r="C144" s="94"/>
      <c r="D144" s="94"/>
      <c r="E144" s="94"/>
      <c r="F144" s="94"/>
      <c r="G144" s="94"/>
      <c r="H144" s="94"/>
      <c r="I144" s="94"/>
      <c r="J144" s="83"/>
      <c r="K144" s="83"/>
      <c r="L144" s="83"/>
      <c r="M144" s="83"/>
      <c r="N144" s="83"/>
      <c r="O144" s="98"/>
      <c r="P144" s="83"/>
      <c r="Q144" s="83"/>
      <c r="R144" s="83"/>
      <c r="S144" s="83"/>
      <c r="T144" s="83"/>
      <c r="U144" s="83"/>
      <c r="V144" s="94"/>
      <c r="W144" s="94"/>
      <c r="X144" s="83"/>
      <c r="Y144" s="83"/>
      <c r="Z144" s="83"/>
      <c r="AA144" s="83"/>
      <c r="AB144" s="83"/>
      <c r="AC144" s="83"/>
      <c r="AD144" s="83"/>
      <c r="AE144" s="83"/>
      <c r="AF144" s="83"/>
      <c r="AG144" s="83"/>
      <c r="AH144" s="83"/>
      <c r="AI144" s="83"/>
      <c r="AJ144" s="83"/>
      <c r="AK144" s="83"/>
      <c r="AL144" s="83"/>
      <c r="AM144" s="83"/>
      <c r="AN144" s="83"/>
      <c r="AO144" s="83"/>
      <c r="AP144" s="94"/>
      <c r="AQ144" s="83"/>
      <c r="AR144" s="83"/>
      <c r="AS144" s="83"/>
      <c r="AT144" s="83"/>
      <c r="AU144" s="83"/>
      <c r="AV144" s="83"/>
      <c r="AW144" s="83"/>
      <c r="AX144" s="83"/>
      <c r="AY144" s="12"/>
      <c r="AZ144" s="12"/>
      <c r="BA144" s="12"/>
      <c r="BB144" s="12"/>
      <c r="BC144" s="12"/>
      <c r="BD144" s="12"/>
      <c r="BE144" s="12"/>
      <c r="BF144" s="12"/>
      <c r="BG144" s="12"/>
      <c r="BH144" s="12"/>
      <c r="BI144" s="12"/>
      <c r="BJ144" s="12"/>
      <c r="BK144" s="12"/>
      <c r="BL144" s="12"/>
      <c r="BM144" s="12"/>
      <c r="BN144" s="12"/>
      <c r="BO144" s="12"/>
      <c r="BP144" s="12"/>
      <c r="BQ144" s="12"/>
      <c r="BU144" s="94"/>
      <c r="BV144" s="94"/>
      <c r="BW144" s="94"/>
    </row>
    <row r="145" spans="1:75" s="34" customFormat="1" ht="13.5" customHeight="1" hidden="1">
      <c r="A145" s="99" t="s">
        <v>1136</v>
      </c>
      <c r="B145" s="94"/>
      <c r="C145" s="94"/>
      <c r="D145" s="94"/>
      <c r="E145" s="94"/>
      <c r="F145" s="94"/>
      <c r="G145" s="94"/>
      <c r="H145" s="94"/>
      <c r="I145" s="94"/>
      <c r="J145" s="83"/>
      <c r="K145" s="83"/>
      <c r="L145" s="83"/>
      <c r="M145" s="83"/>
      <c r="N145" s="83"/>
      <c r="O145" s="98"/>
      <c r="P145" s="83"/>
      <c r="Q145" s="83"/>
      <c r="R145" s="83"/>
      <c r="S145" s="83"/>
      <c r="T145" s="83"/>
      <c r="U145" s="83"/>
      <c r="V145" s="94"/>
      <c r="W145" s="94"/>
      <c r="X145" s="83"/>
      <c r="Y145" s="83"/>
      <c r="Z145" s="83"/>
      <c r="AA145" s="83"/>
      <c r="AB145" s="83"/>
      <c r="AC145" s="83"/>
      <c r="AD145" s="83"/>
      <c r="AE145" s="83"/>
      <c r="AF145" s="83"/>
      <c r="AG145" s="83"/>
      <c r="AH145" s="83"/>
      <c r="AI145" s="83"/>
      <c r="AJ145" s="83"/>
      <c r="AK145" s="83"/>
      <c r="AL145" s="83"/>
      <c r="AM145" s="83"/>
      <c r="AN145" s="83"/>
      <c r="AO145" s="83"/>
      <c r="AP145" s="94"/>
      <c r="AQ145" s="83"/>
      <c r="AR145" s="83"/>
      <c r="AS145" s="83"/>
      <c r="AT145" s="83"/>
      <c r="AU145" s="83"/>
      <c r="AV145" s="83"/>
      <c r="AW145" s="83"/>
      <c r="AX145" s="83"/>
      <c r="AY145" s="12"/>
      <c r="AZ145" s="12"/>
      <c r="BA145" s="12"/>
      <c r="BB145" s="12"/>
      <c r="BC145" s="12"/>
      <c r="BD145" s="12"/>
      <c r="BE145" s="12"/>
      <c r="BF145" s="12"/>
      <c r="BG145" s="12"/>
      <c r="BH145" s="12"/>
      <c r="BI145" s="12"/>
      <c r="BJ145" s="12"/>
      <c r="BK145" s="12"/>
      <c r="BL145" s="12"/>
      <c r="BM145" s="12"/>
      <c r="BN145" s="12"/>
      <c r="BO145" s="12"/>
      <c r="BP145" s="12"/>
      <c r="BQ145" s="12"/>
      <c r="BU145" s="94"/>
      <c r="BV145" s="94"/>
      <c r="BW145" s="94"/>
    </row>
    <row r="146" spans="1:50" ht="13.5" customHeight="1" hidden="1">
      <c r="A146" s="80" t="s">
        <v>1071</v>
      </c>
      <c r="B146" s="97"/>
      <c r="C146" s="97"/>
      <c r="D146" s="97"/>
      <c r="E146" s="97"/>
      <c r="F146" s="97"/>
      <c r="G146" s="97"/>
      <c r="H146" s="97"/>
      <c r="I146" s="97"/>
      <c r="J146" s="97"/>
      <c r="K146" s="97"/>
      <c r="L146" s="97"/>
      <c r="M146" s="97"/>
      <c r="N146" s="97"/>
      <c r="O146" s="97"/>
      <c r="P146" s="97"/>
      <c r="Q146" s="97"/>
      <c r="R146" s="97"/>
      <c r="S146" s="97"/>
      <c r="T146" s="97"/>
      <c r="U146" s="97"/>
      <c r="V146" s="81"/>
      <c r="W146" s="81"/>
      <c r="X146" s="97"/>
      <c r="Y146" s="97"/>
      <c r="Z146" s="97"/>
      <c r="AA146" s="97"/>
      <c r="AB146" s="97"/>
      <c r="AC146" s="97"/>
      <c r="AD146" s="97"/>
      <c r="AE146" s="97"/>
      <c r="AF146" s="97"/>
      <c r="AG146" s="97"/>
      <c r="AH146" s="97"/>
      <c r="AI146" s="97"/>
      <c r="AJ146" s="97"/>
      <c r="AK146" s="97"/>
      <c r="AL146" s="97"/>
      <c r="AM146" s="97"/>
      <c r="AN146" s="97"/>
      <c r="AO146" s="97"/>
      <c r="AP146" s="81"/>
      <c r="AQ146" s="97"/>
      <c r="AR146" s="97"/>
      <c r="AS146" s="97"/>
      <c r="AT146" s="97"/>
      <c r="AU146" s="97"/>
      <c r="AV146" s="97"/>
      <c r="AW146" s="97"/>
      <c r="AX146" s="97"/>
    </row>
    <row r="147" spans="1:75" s="34" customFormat="1" ht="13.5" customHeight="1" hidden="1">
      <c r="A147" s="80" t="s">
        <v>1069</v>
      </c>
      <c r="B147" s="94"/>
      <c r="C147" s="94"/>
      <c r="D147" s="94"/>
      <c r="E147" s="94"/>
      <c r="F147" s="94"/>
      <c r="G147" s="94"/>
      <c r="H147" s="94"/>
      <c r="I147" s="94"/>
      <c r="J147" s="83"/>
      <c r="K147" s="83"/>
      <c r="L147" s="83"/>
      <c r="M147" s="83"/>
      <c r="N147" s="83"/>
      <c r="O147" s="97"/>
      <c r="P147" s="83"/>
      <c r="Q147" s="83"/>
      <c r="R147" s="83"/>
      <c r="S147" s="83"/>
      <c r="T147" s="83"/>
      <c r="U147" s="83"/>
      <c r="V147" s="94"/>
      <c r="W147" s="94"/>
      <c r="X147" s="83"/>
      <c r="Y147" s="83"/>
      <c r="Z147" s="83"/>
      <c r="AA147" s="83"/>
      <c r="AB147" s="83"/>
      <c r="AC147" s="83"/>
      <c r="AD147" s="83"/>
      <c r="AE147" s="83"/>
      <c r="AF147" s="83"/>
      <c r="AG147" s="83"/>
      <c r="AH147" s="83"/>
      <c r="AI147" s="83"/>
      <c r="AJ147" s="83"/>
      <c r="AK147" s="83"/>
      <c r="AL147" s="83"/>
      <c r="AM147" s="83"/>
      <c r="AN147" s="83"/>
      <c r="AO147" s="83"/>
      <c r="AP147" s="94"/>
      <c r="AQ147" s="83"/>
      <c r="AR147" s="83"/>
      <c r="AS147" s="83"/>
      <c r="AT147" s="83"/>
      <c r="AU147" s="83"/>
      <c r="AV147" s="83"/>
      <c r="AW147" s="83"/>
      <c r="AX147" s="83"/>
      <c r="AY147" s="12"/>
      <c r="AZ147" s="12"/>
      <c r="BA147" s="12"/>
      <c r="BB147" s="12"/>
      <c r="BC147" s="12"/>
      <c r="BD147" s="12"/>
      <c r="BE147" s="12"/>
      <c r="BF147" s="12"/>
      <c r="BG147" s="12"/>
      <c r="BH147" s="12"/>
      <c r="BI147" s="12"/>
      <c r="BJ147" s="12"/>
      <c r="BK147" s="12"/>
      <c r="BL147" s="12"/>
      <c r="BM147" s="12"/>
      <c r="BN147" s="12"/>
      <c r="BO147" s="12"/>
      <c r="BP147" s="12"/>
      <c r="BQ147" s="12"/>
      <c r="BU147" s="94"/>
      <c r="BV147" s="94"/>
      <c r="BW147" s="94"/>
    </row>
    <row r="148" spans="1:75" s="34" customFormat="1" ht="13.5" customHeight="1" hidden="1">
      <c r="A148" s="99"/>
      <c r="B148" s="94"/>
      <c r="C148" s="94"/>
      <c r="D148" s="94"/>
      <c r="E148" s="94"/>
      <c r="F148" s="94"/>
      <c r="G148" s="94"/>
      <c r="H148" s="94"/>
      <c r="I148" s="94"/>
      <c r="J148" s="83"/>
      <c r="K148" s="83"/>
      <c r="L148" s="83"/>
      <c r="M148" s="83"/>
      <c r="N148" s="83"/>
      <c r="O148" s="97"/>
      <c r="P148" s="83"/>
      <c r="Q148" s="83"/>
      <c r="R148" s="83"/>
      <c r="S148" s="83"/>
      <c r="T148" s="83"/>
      <c r="U148" s="83"/>
      <c r="V148" s="94"/>
      <c r="W148" s="94"/>
      <c r="X148" s="83"/>
      <c r="Y148" s="83"/>
      <c r="Z148" s="83"/>
      <c r="AA148" s="83"/>
      <c r="AB148" s="83"/>
      <c r="AC148" s="83"/>
      <c r="AD148" s="83"/>
      <c r="AE148" s="83"/>
      <c r="AF148" s="83"/>
      <c r="AG148" s="83"/>
      <c r="AH148" s="83"/>
      <c r="AI148" s="83"/>
      <c r="AJ148" s="83"/>
      <c r="AK148" s="83"/>
      <c r="AL148" s="83"/>
      <c r="AM148" s="83"/>
      <c r="AN148" s="83"/>
      <c r="AO148" s="83"/>
      <c r="AP148" s="94"/>
      <c r="AQ148" s="83"/>
      <c r="AR148" s="83"/>
      <c r="AS148" s="83"/>
      <c r="AT148" s="83"/>
      <c r="AU148" s="83"/>
      <c r="AV148" s="83"/>
      <c r="AW148" s="83"/>
      <c r="AX148" s="83"/>
      <c r="AY148" s="12"/>
      <c r="AZ148" s="12"/>
      <c r="BA148" s="12"/>
      <c r="BB148" s="12"/>
      <c r="BC148" s="12"/>
      <c r="BD148" s="12"/>
      <c r="BE148" s="12"/>
      <c r="BF148" s="12"/>
      <c r="BG148" s="12"/>
      <c r="BH148" s="12"/>
      <c r="BI148" s="12"/>
      <c r="BJ148" s="12"/>
      <c r="BK148" s="12"/>
      <c r="BL148" s="12"/>
      <c r="BM148" s="12"/>
      <c r="BN148" s="12"/>
      <c r="BO148" s="12"/>
      <c r="BP148" s="12"/>
      <c r="BQ148" s="12"/>
      <c r="BU148" s="94"/>
      <c r="BV148" s="94"/>
      <c r="BW148" s="94"/>
    </row>
    <row r="149" spans="1:75" s="34" customFormat="1" ht="13.5" customHeight="1" hidden="1">
      <c r="A149" s="99" t="s">
        <v>1137</v>
      </c>
      <c r="B149" s="94"/>
      <c r="C149" s="94"/>
      <c r="D149" s="94"/>
      <c r="E149" s="94"/>
      <c r="F149" s="94"/>
      <c r="G149" s="94"/>
      <c r="H149" s="94"/>
      <c r="I149" s="94"/>
      <c r="J149" s="83"/>
      <c r="K149" s="83"/>
      <c r="L149" s="83"/>
      <c r="M149" s="83"/>
      <c r="N149" s="83"/>
      <c r="O149" s="97"/>
      <c r="P149" s="83"/>
      <c r="Q149" s="83"/>
      <c r="R149" s="83"/>
      <c r="S149" s="83"/>
      <c r="T149" s="83"/>
      <c r="U149" s="83"/>
      <c r="V149" s="94"/>
      <c r="W149" s="94"/>
      <c r="X149" s="83"/>
      <c r="Y149" s="83"/>
      <c r="Z149" s="83"/>
      <c r="AA149" s="83"/>
      <c r="AB149" s="83"/>
      <c r="AC149" s="83"/>
      <c r="AD149" s="83"/>
      <c r="AE149" s="83"/>
      <c r="AF149" s="83"/>
      <c r="AG149" s="83"/>
      <c r="AH149" s="83"/>
      <c r="AI149" s="83"/>
      <c r="AJ149" s="83"/>
      <c r="AK149" s="83"/>
      <c r="AL149" s="83"/>
      <c r="AM149" s="83"/>
      <c r="AN149" s="83"/>
      <c r="AO149" s="83"/>
      <c r="AP149" s="94"/>
      <c r="AQ149" s="83"/>
      <c r="AR149" s="83"/>
      <c r="AS149" s="83"/>
      <c r="AT149" s="83"/>
      <c r="AU149" s="83"/>
      <c r="AV149" s="83"/>
      <c r="AW149" s="83"/>
      <c r="AX149" s="83"/>
      <c r="AY149" s="12"/>
      <c r="AZ149" s="12"/>
      <c r="BA149" s="12"/>
      <c r="BB149" s="12"/>
      <c r="BC149" s="12"/>
      <c r="BD149" s="12"/>
      <c r="BE149" s="12"/>
      <c r="BF149" s="12"/>
      <c r="BG149" s="12"/>
      <c r="BH149" s="12"/>
      <c r="BI149" s="12"/>
      <c r="BJ149" s="12"/>
      <c r="BK149" s="12"/>
      <c r="BL149" s="12"/>
      <c r="BM149" s="12"/>
      <c r="BN149" s="12"/>
      <c r="BO149" s="12"/>
      <c r="BP149" s="12"/>
      <c r="BQ149" s="12"/>
      <c r="BU149" s="94"/>
      <c r="BV149" s="94"/>
      <c r="BW149" s="94"/>
    </row>
    <row r="150" spans="1:75" s="34" customFormat="1" ht="13.5" customHeight="1" hidden="1">
      <c r="A150" s="80" t="s">
        <v>1071</v>
      </c>
      <c r="B150" s="94"/>
      <c r="C150" s="94"/>
      <c r="D150" s="94"/>
      <c r="E150" s="94"/>
      <c r="F150" s="94"/>
      <c r="G150" s="94"/>
      <c r="H150" s="94"/>
      <c r="I150" s="94"/>
      <c r="J150" s="83"/>
      <c r="K150" s="83"/>
      <c r="L150" s="83"/>
      <c r="M150" s="83"/>
      <c r="N150" s="83"/>
      <c r="O150" s="97"/>
      <c r="P150" s="83"/>
      <c r="Q150" s="83"/>
      <c r="R150" s="83"/>
      <c r="S150" s="83"/>
      <c r="T150" s="83"/>
      <c r="U150" s="83"/>
      <c r="V150" s="94"/>
      <c r="W150" s="94"/>
      <c r="X150" s="83"/>
      <c r="Y150" s="83"/>
      <c r="Z150" s="83"/>
      <c r="AA150" s="83"/>
      <c r="AB150" s="83"/>
      <c r="AC150" s="83"/>
      <c r="AD150" s="83"/>
      <c r="AE150" s="94"/>
      <c r="AF150" s="83"/>
      <c r="AG150" s="83"/>
      <c r="AH150" s="83"/>
      <c r="AI150" s="83"/>
      <c r="AJ150" s="83"/>
      <c r="AK150" s="83"/>
      <c r="AL150" s="83"/>
      <c r="AM150" s="83"/>
      <c r="AN150" s="83"/>
      <c r="AO150" s="83"/>
      <c r="AP150" s="94"/>
      <c r="AQ150" s="83"/>
      <c r="AR150" s="83"/>
      <c r="AS150" s="83"/>
      <c r="AT150" s="83"/>
      <c r="AU150" s="83"/>
      <c r="AV150" s="83"/>
      <c r="AW150" s="83"/>
      <c r="AX150" s="83"/>
      <c r="AY150" s="12"/>
      <c r="AZ150" s="12"/>
      <c r="BA150" s="12"/>
      <c r="BB150" s="12"/>
      <c r="BC150" s="12"/>
      <c r="BD150" s="12"/>
      <c r="BE150" s="12"/>
      <c r="BF150" s="12"/>
      <c r="BG150" s="12"/>
      <c r="BH150" s="12"/>
      <c r="BI150" s="12"/>
      <c r="BJ150" s="12"/>
      <c r="BK150" s="12"/>
      <c r="BL150" s="12"/>
      <c r="BM150" s="12"/>
      <c r="BN150" s="12"/>
      <c r="BO150" s="12"/>
      <c r="BP150" s="12"/>
      <c r="BQ150" s="12"/>
      <c r="BU150" s="94"/>
      <c r="BV150" s="94"/>
      <c r="BW150" s="94"/>
    </row>
    <row r="151" spans="1:75" s="104" customFormat="1" ht="13.5" customHeight="1" hidden="1">
      <c r="A151" s="80" t="s">
        <v>1069</v>
      </c>
      <c r="B151" s="100"/>
      <c r="C151" s="100"/>
      <c r="D151" s="100"/>
      <c r="E151" s="100"/>
      <c r="F151" s="100"/>
      <c r="G151" s="100"/>
      <c r="H151" s="100"/>
      <c r="I151" s="100"/>
      <c r="J151" s="101"/>
      <c r="K151" s="101"/>
      <c r="L151" s="101"/>
      <c r="M151" s="101"/>
      <c r="N151" s="101"/>
      <c r="O151" s="97"/>
      <c r="P151" s="101"/>
      <c r="Q151" s="101"/>
      <c r="R151" s="101"/>
      <c r="S151" s="101"/>
      <c r="T151" s="101"/>
      <c r="U151" s="101"/>
      <c r="V151" s="101"/>
      <c r="W151" s="102"/>
      <c r="X151" s="102"/>
      <c r="Y151" s="102"/>
      <c r="Z151" s="101"/>
      <c r="AA151" s="101"/>
      <c r="AB151" s="101"/>
      <c r="AC151" s="101"/>
      <c r="AD151" s="101"/>
      <c r="AE151" s="101"/>
      <c r="AF151" s="101"/>
      <c r="AG151" s="101"/>
      <c r="AH151" s="101"/>
      <c r="AI151" s="101"/>
      <c r="AJ151" s="101"/>
      <c r="AK151" s="101"/>
      <c r="AL151" s="101"/>
      <c r="AM151" s="101"/>
      <c r="AN151" s="101"/>
      <c r="AO151" s="101"/>
      <c r="AP151" s="101"/>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U151" s="100"/>
      <c r="BV151" s="100"/>
      <c r="BW151" s="100"/>
    </row>
    <row r="152" spans="1:75" s="104" customFormat="1" ht="13.5" customHeight="1" hidden="1">
      <c r="A152" s="105"/>
      <c r="B152" s="100"/>
      <c r="C152" s="100"/>
      <c r="D152" s="100"/>
      <c r="E152" s="100"/>
      <c r="F152" s="100"/>
      <c r="G152" s="100"/>
      <c r="H152" s="100"/>
      <c r="I152" s="100"/>
      <c r="J152" s="101"/>
      <c r="K152" s="101"/>
      <c r="L152" s="101"/>
      <c r="M152" s="101"/>
      <c r="N152" s="101"/>
      <c r="O152" s="97"/>
      <c r="P152" s="101"/>
      <c r="Q152" s="101"/>
      <c r="R152" s="101"/>
      <c r="S152" s="101"/>
      <c r="T152" s="101"/>
      <c r="U152" s="101"/>
      <c r="V152" s="101"/>
      <c r="W152" s="102"/>
      <c r="X152" s="102"/>
      <c r="Y152" s="102"/>
      <c r="Z152" s="101"/>
      <c r="AA152" s="101"/>
      <c r="AB152" s="101"/>
      <c r="AC152" s="101"/>
      <c r="AD152" s="101"/>
      <c r="AE152" s="101"/>
      <c r="AF152" s="101"/>
      <c r="AG152" s="101"/>
      <c r="AH152" s="101"/>
      <c r="AI152" s="101"/>
      <c r="AJ152" s="101"/>
      <c r="AK152" s="101"/>
      <c r="AL152" s="101"/>
      <c r="AM152" s="101"/>
      <c r="AN152" s="101"/>
      <c r="AO152" s="101"/>
      <c r="AP152" s="101"/>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U152" s="100"/>
      <c r="BV152" s="100"/>
      <c r="BW152" s="100"/>
    </row>
    <row r="153" spans="1:75" s="104" customFormat="1" ht="13.5" customHeight="1" hidden="1">
      <c r="A153" s="99" t="s">
        <v>1061</v>
      </c>
      <c r="B153" s="100"/>
      <c r="C153" s="100"/>
      <c r="D153" s="100"/>
      <c r="E153" s="100"/>
      <c r="F153" s="100"/>
      <c r="G153" s="100"/>
      <c r="H153" s="100"/>
      <c r="I153" s="100"/>
      <c r="J153" s="101"/>
      <c r="K153" s="101"/>
      <c r="L153" s="101"/>
      <c r="M153" s="101"/>
      <c r="N153" s="101"/>
      <c r="O153" s="97"/>
      <c r="P153" s="101"/>
      <c r="Q153" s="101"/>
      <c r="R153" s="101"/>
      <c r="S153" s="101"/>
      <c r="T153" s="101"/>
      <c r="U153" s="101"/>
      <c r="V153" s="101"/>
      <c r="W153" s="102"/>
      <c r="X153" s="102"/>
      <c r="Y153" s="102"/>
      <c r="Z153" s="101"/>
      <c r="AA153" s="101"/>
      <c r="AB153" s="101"/>
      <c r="AC153" s="101"/>
      <c r="AD153" s="101"/>
      <c r="AE153" s="101"/>
      <c r="AF153" s="101"/>
      <c r="AG153" s="101"/>
      <c r="AH153" s="101"/>
      <c r="AI153" s="101"/>
      <c r="AJ153" s="101"/>
      <c r="AK153" s="101"/>
      <c r="AL153" s="101"/>
      <c r="AM153" s="101"/>
      <c r="AN153" s="101"/>
      <c r="AO153" s="101"/>
      <c r="AP153" s="101"/>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U153" s="100"/>
      <c r="BV153" s="100"/>
      <c r="BW153" s="100"/>
    </row>
    <row r="154" spans="1:75" s="104" customFormat="1" ht="13.5" customHeight="1" hidden="1">
      <c r="A154" s="111" t="s">
        <v>8</v>
      </c>
      <c r="B154" s="112"/>
      <c r="C154" s="112"/>
      <c r="D154" s="112"/>
      <c r="E154" s="112"/>
      <c r="F154" s="112"/>
      <c r="G154" s="112"/>
      <c r="H154" s="113"/>
      <c r="I154" s="138" t="s">
        <v>9</v>
      </c>
      <c r="J154" s="115"/>
      <c r="K154" s="115"/>
      <c r="L154" s="115"/>
      <c r="M154" s="115"/>
      <c r="N154" s="115"/>
      <c r="O154" s="116"/>
      <c r="P154" s="115"/>
      <c r="Q154" s="115"/>
      <c r="R154" s="115"/>
      <c r="S154" s="115"/>
      <c r="T154" s="117"/>
      <c r="U154" s="101"/>
      <c r="V154" s="101"/>
      <c r="W154" s="102"/>
      <c r="X154" s="102"/>
      <c r="Y154" s="102"/>
      <c r="Z154" s="102"/>
      <c r="AA154" s="101"/>
      <c r="AB154" s="101"/>
      <c r="AC154" s="101"/>
      <c r="AD154" s="101"/>
      <c r="AE154" s="101"/>
      <c r="AF154" s="101"/>
      <c r="AG154" s="101"/>
      <c r="AH154" s="101"/>
      <c r="AI154" s="101"/>
      <c r="AJ154" s="101"/>
      <c r="AK154" s="101"/>
      <c r="AL154" s="101"/>
      <c r="AM154" s="101"/>
      <c r="AN154" s="101"/>
      <c r="AO154" s="101"/>
      <c r="AP154" s="101"/>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U154" s="100"/>
      <c r="BV154" s="100"/>
      <c r="BW154" s="100"/>
    </row>
    <row r="155" spans="1:69" s="104" customFormat="1" ht="13.5" customHeight="1" hidden="1">
      <c r="A155" s="105" t="s">
        <v>10</v>
      </c>
      <c r="B155" s="118"/>
      <c r="C155" s="119"/>
      <c r="D155" s="119"/>
      <c r="E155" s="119"/>
      <c r="F155" s="119"/>
      <c r="G155" s="119"/>
      <c r="H155" s="120"/>
      <c r="I155" s="139" t="s">
        <v>11</v>
      </c>
      <c r="J155" s="121"/>
      <c r="K155" s="121"/>
      <c r="L155" s="121"/>
      <c r="M155" s="121"/>
      <c r="N155" s="121"/>
      <c r="O155" s="122"/>
      <c r="P155" s="121"/>
      <c r="Q155" s="121"/>
      <c r="R155" s="121"/>
      <c r="S155" s="121"/>
      <c r="T155" s="123"/>
      <c r="U155" s="101"/>
      <c r="V155" s="101"/>
      <c r="W155" s="102"/>
      <c r="X155" s="102"/>
      <c r="Y155" s="102"/>
      <c r="Z155" s="101"/>
      <c r="AA155" s="101"/>
      <c r="AB155" s="101"/>
      <c r="AC155" s="101"/>
      <c r="AD155" s="101"/>
      <c r="AE155" s="101"/>
      <c r="AF155" s="101"/>
      <c r="AG155" s="101"/>
      <c r="AH155" s="101"/>
      <c r="AI155" s="101"/>
      <c r="AJ155" s="101"/>
      <c r="AK155" s="101"/>
      <c r="AL155" s="101"/>
      <c r="AM155" s="101"/>
      <c r="AN155" s="101"/>
      <c r="AO155" s="101"/>
      <c r="AP155" s="101"/>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row>
    <row r="156" spans="1:69" s="104" customFormat="1" ht="13.5" customHeight="1" hidden="1">
      <c r="A156" s="111" t="s">
        <v>12</v>
      </c>
      <c r="B156" s="112"/>
      <c r="C156" s="112"/>
      <c r="D156" s="112"/>
      <c r="E156" s="112"/>
      <c r="F156" s="112"/>
      <c r="G156" s="112"/>
      <c r="H156" s="113"/>
      <c r="I156" s="138" t="s">
        <v>13</v>
      </c>
      <c r="J156" s="115"/>
      <c r="K156" s="115"/>
      <c r="L156" s="115"/>
      <c r="M156" s="115"/>
      <c r="N156" s="115"/>
      <c r="O156" s="116"/>
      <c r="P156" s="115"/>
      <c r="Q156" s="115"/>
      <c r="R156" s="115"/>
      <c r="S156" s="115"/>
      <c r="T156" s="117"/>
      <c r="U156" s="101"/>
      <c r="V156" s="101"/>
      <c r="W156" s="102"/>
      <c r="X156" s="102"/>
      <c r="Y156" s="102"/>
      <c r="Z156" s="101"/>
      <c r="AA156" s="101"/>
      <c r="AB156" s="101"/>
      <c r="AC156" s="101"/>
      <c r="AD156" s="101"/>
      <c r="AE156" s="101"/>
      <c r="AF156" s="101"/>
      <c r="AG156" s="101"/>
      <c r="AH156" s="101"/>
      <c r="AI156" s="101"/>
      <c r="AJ156" s="101"/>
      <c r="AK156" s="101"/>
      <c r="AL156" s="101"/>
      <c r="AM156" s="101"/>
      <c r="AN156" s="101"/>
      <c r="AO156" s="101"/>
      <c r="AP156" s="101"/>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row>
    <row r="157" spans="1:69" s="104" customFormat="1" ht="13.5" customHeight="1" hidden="1">
      <c r="A157" s="111" t="s">
        <v>14</v>
      </c>
      <c r="B157" s="112"/>
      <c r="C157" s="112"/>
      <c r="D157" s="112"/>
      <c r="E157" s="112"/>
      <c r="F157" s="112"/>
      <c r="G157" s="112"/>
      <c r="H157" s="113"/>
      <c r="I157" s="138" t="s">
        <v>15</v>
      </c>
      <c r="J157" s="115"/>
      <c r="K157" s="115"/>
      <c r="L157" s="115"/>
      <c r="M157" s="115"/>
      <c r="N157" s="115"/>
      <c r="O157" s="116"/>
      <c r="P157" s="115"/>
      <c r="Q157" s="115"/>
      <c r="R157" s="115"/>
      <c r="S157" s="115"/>
      <c r="T157" s="117"/>
      <c r="U157" s="101"/>
      <c r="V157" s="101"/>
      <c r="W157" s="102"/>
      <c r="X157" s="102"/>
      <c r="Y157" s="102"/>
      <c r="Z157" s="101"/>
      <c r="AA157" s="101"/>
      <c r="AB157" s="101"/>
      <c r="AC157" s="101"/>
      <c r="AD157" s="101"/>
      <c r="AE157" s="101"/>
      <c r="AF157" s="101"/>
      <c r="AG157" s="101"/>
      <c r="AH157" s="101"/>
      <c r="AI157" s="101"/>
      <c r="AJ157" s="101"/>
      <c r="AK157" s="101"/>
      <c r="AL157" s="101"/>
      <c r="AM157" s="101"/>
      <c r="AN157" s="101"/>
      <c r="AO157" s="101"/>
      <c r="AP157" s="101"/>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row>
    <row r="158" spans="1:69" s="104" customFormat="1" ht="13.5" customHeight="1" hidden="1">
      <c r="A158" s="111" t="s">
        <v>16</v>
      </c>
      <c r="B158" s="112"/>
      <c r="C158" s="112"/>
      <c r="D158" s="112"/>
      <c r="E158" s="112"/>
      <c r="F158" s="112"/>
      <c r="G158" s="112"/>
      <c r="H158" s="113"/>
      <c r="I158" s="138" t="s">
        <v>17</v>
      </c>
      <c r="J158" s="115"/>
      <c r="K158" s="115"/>
      <c r="L158" s="115"/>
      <c r="M158" s="115"/>
      <c r="N158" s="115"/>
      <c r="O158" s="116"/>
      <c r="P158" s="115"/>
      <c r="Q158" s="115"/>
      <c r="R158" s="115"/>
      <c r="S158" s="115"/>
      <c r="T158" s="117"/>
      <c r="U158" s="101"/>
      <c r="V158" s="101"/>
      <c r="W158" s="102"/>
      <c r="X158" s="102"/>
      <c r="Y158" s="102"/>
      <c r="Z158" s="101"/>
      <c r="AA158" s="101"/>
      <c r="AB158" s="101"/>
      <c r="AC158" s="101"/>
      <c r="AD158" s="101"/>
      <c r="AE158" s="101"/>
      <c r="AF158" s="101"/>
      <c r="AG158" s="101"/>
      <c r="AH158" s="101"/>
      <c r="AI158" s="101"/>
      <c r="AJ158" s="101"/>
      <c r="AK158" s="101"/>
      <c r="AL158" s="101"/>
      <c r="AM158" s="101"/>
      <c r="AN158" s="101"/>
      <c r="AO158" s="101"/>
      <c r="AP158" s="101"/>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row>
    <row r="159" spans="1:69" s="104" customFormat="1" ht="13.5" customHeight="1" hidden="1">
      <c r="A159" s="111" t="s">
        <v>18</v>
      </c>
      <c r="B159" s="112"/>
      <c r="C159" s="112"/>
      <c r="D159" s="112"/>
      <c r="E159" s="112"/>
      <c r="F159" s="112"/>
      <c r="G159" s="112"/>
      <c r="H159" s="113"/>
      <c r="I159" s="138" t="s">
        <v>19</v>
      </c>
      <c r="J159" s="115"/>
      <c r="K159" s="115"/>
      <c r="L159" s="115"/>
      <c r="M159" s="115"/>
      <c r="N159" s="115"/>
      <c r="O159" s="124"/>
      <c r="P159" s="115"/>
      <c r="Q159" s="115"/>
      <c r="R159" s="115"/>
      <c r="S159" s="115"/>
      <c r="T159" s="117"/>
      <c r="U159" s="101"/>
      <c r="V159" s="101"/>
      <c r="W159" s="102"/>
      <c r="X159" s="102"/>
      <c r="Y159" s="102"/>
      <c r="Z159" s="101"/>
      <c r="AA159" s="101"/>
      <c r="AB159" s="101"/>
      <c r="AC159" s="101"/>
      <c r="AD159" s="101"/>
      <c r="AE159" s="101"/>
      <c r="AF159" s="101"/>
      <c r="AG159" s="101"/>
      <c r="AH159" s="101"/>
      <c r="AI159" s="101"/>
      <c r="AJ159" s="101"/>
      <c r="AK159" s="101"/>
      <c r="AL159" s="101"/>
      <c r="AM159" s="101"/>
      <c r="AN159" s="101"/>
      <c r="AO159" s="101"/>
      <c r="AP159" s="101"/>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row>
    <row r="160" spans="1:69" s="104" customFormat="1" ht="13.5" customHeight="1" hidden="1">
      <c r="A160" s="111" t="s">
        <v>20</v>
      </c>
      <c r="B160" s="112"/>
      <c r="C160" s="112"/>
      <c r="D160" s="112"/>
      <c r="E160" s="112"/>
      <c r="F160" s="112"/>
      <c r="G160" s="112"/>
      <c r="H160" s="113"/>
      <c r="I160" s="138" t="s">
        <v>21</v>
      </c>
      <c r="J160" s="115"/>
      <c r="K160" s="115"/>
      <c r="L160" s="115"/>
      <c r="M160" s="115"/>
      <c r="N160" s="115"/>
      <c r="O160" s="116"/>
      <c r="P160" s="115"/>
      <c r="Q160" s="115"/>
      <c r="R160" s="115"/>
      <c r="S160" s="115"/>
      <c r="T160" s="117"/>
      <c r="U160" s="101"/>
      <c r="V160" s="101"/>
      <c r="W160" s="102"/>
      <c r="X160" s="102"/>
      <c r="Y160" s="102"/>
      <c r="Z160" s="101"/>
      <c r="AA160" s="101"/>
      <c r="AB160" s="101"/>
      <c r="AC160" s="101"/>
      <c r="AD160" s="101"/>
      <c r="AE160" s="101"/>
      <c r="AF160" s="101"/>
      <c r="AG160" s="101"/>
      <c r="AH160" s="101"/>
      <c r="AI160" s="101"/>
      <c r="AJ160" s="101"/>
      <c r="AK160" s="101"/>
      <c r="AL160" s="101"/>
      <c r="AM160" s="101"/>
      <c r="AN160" s="101"/>
      <c r="AO160" s="101"/>
      <c r="AP160" s="101"/>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row>
    <row r="161" spans="1:69" s="104" customFormat="1" ht="13.5" customHeight="1" hidden="1">
      <c r="A161" s="111" t="s">
        <v>22</v>
      </c>
      <c r="B161" s="112"/>
      <c r="C161" s="112"/>
      <c r="D161" s="112"/>
      <c r="E161" s="112"/>
      <c r="F161" s="112"/>
      <c r="G161" s="112"/>
      <c r="H161" s="113"/>
      <c r="I161" s="138" t="s">
        <v>23</v>
      </c>
      <c r="J161" s="115"/>
      <c r="K161" s="115"/>
      <c r="L161" s="115"/>
      <c r="M161" s="115"/>
      <c r="N161" s="115"/>
      <c r="O161" s="116"/>
      <c r="P161" s="115"/>
      <c r="Q161" s="115"/>
      <c r="R161" s="115"/>
      <c r="S161" s="115"/>
      <c r="T161" s="117"/>
      <c r="U161" s="101"/>
      <c r="V161" s="101"/>
      <c r="W161" s="102"/>
      <c r="X161" s="102"/>
      <c r="Y161" s="102"/>
      <c r="Z161" s="101"/>
      <c r="AA161" s="101"/>
      <c r="AB161" s="101"/>
      <c r="AC161" s="101"/>
      <c r="AD161" s="101"/>
      <c r="AE161" s="101"/>
      <c r="AF161" s="101"/>
      <c r="AG161" s="101"/>
      <c r="AH161" s="101"/>
      <c r="AI161" s="101"/>
      <c r="AJ161" s="101"/>
      <c r="AK161" s="101"/>
      <c r="AL161" s="101"/>
      <c r="AM161" s="101"/>
      <c r="AN161" s="101"/>
      <c r="AO161" s="101"/>
      <c r="AP161" s="101"/>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row>
    <row r="162" spans="1:51" ht="13.5" customHeight="1" hidden="1">
      <c r="A162" s="111" t="s">
        <v>24</v>
      </c>
      <c r="B162" s="51"/>
      <c r="C162" s="51"/>
      <c r="D162" s="51"/>
      <c r="E162" s="51"/>
      <c r="F162" s="51"/>
      <c r="G162" s="51"/>
      <c r="H162" s="110"/>
      <c r="I162" s="138" t="s">
        <v>25</v>
      </c>
      <c r="J162" s="77"/>
      <c r="K162" s="77"/>
      <c r="L162" s="77"/>
      <c r="M162" s="77"/>
      <c r="N162" s="77"/>
      <c r="O162" s="116"/>
      <c r="P162" s="77"/>
      <c r="Q162" s="77"/>
      <c r="R162" s="77"/>
      <c r="S162" s="77"/>
      <c r="T162" s="78"/>
      <c r="U162" s="81"/>
      <c r="V162" s="81"/>
      <c r="W162" s="83"/>
      <c r="X162" s="83"/>
      <c r="Y162" s="83"/>
      <c r="Z162" s="81"/>
      <c r="AA162" s="99"/>
      <c r="AB162" s="3"/>
      <c r="AC162" s="3"/>
      <c r="AD162" s="3"/>
      <c r="AE162" s="3"/>
      <c r="AF162" s="3"/>
      <c r="AG162" s="3"/>
      <c r="AH162" s="3"/>
      <c r="AI162" s="125"/>
      <c r="AJ162" s="81"/>
      <c r="AK162" s="81"/>
      <c r="AL162" s="81"/>
      <c r="AM162" s="81"/>
      <c r="AN162" s="81"/>
      <c r="AO162" s="97"/>
      <c r="AP162" s="81"/>
      <c r="AQ162" s="81"/>
      <c r="AR162" s="81"/>
      <c r="AS162" s="81"/>
      <c r="AT162" s="81"/>
      <c r="AU162" s="81"/>
      <c r="AV162" s="81"/>
      <c r="AW162" s="81"/>
      <c r="AX162" s="81"/>
      <c r="AY162" s="81"/>
    </row>
    <row r="163" spans="1:42" ht="13.5" customHeight="1" hidden="1">
      <c r="A163" s="111" t="s">
        <v>26</v>
      </c>
      <c r="B163" s="51"/>
      <c r="C163" s="51"/>
      <c r="D163" s="51"/>
      <c r="E163" s="51"/>
      <c r="F163" s="51"/>
      <c r="G163" s="51"/>
      <c r="H163" s="110"/>
      <c r="I163" s="138" t="s">
        <v>27</v>
      </c>
      <c r="J163" s="77"/>
      <c r="K163" s="77"/>
      <c r="L163" s="77"/>
      <c r="M163" s="77"/>
      <c r="N163" s="77"/>
      <c r="O163" s="124"/>
      <c r="P163" s="77"/>
      <c r="Q163" s="77"/>
      <c r="R163" s="77"/>
      <c r="S163" s="77"/>
      <c r="T163" s="78"/>
      <c r="U163" s="81"/>
      <c r="V163" s="81"/>
      <c r="W163" s="83"/>
      <c r="X163" s="83"/>
      <c r="Y163" s="83"/>
      <c r="Z163" s="81"/>
      <c r="AA163" s="81"/>
      <c r="AB163" s="81"/>
      <c r="AC163" s="81"/>
      <c r="AD163" s="81"/>
      <c r="AE163" s="81"/>
      <c r="AF163" s="81"/>
      <c r="AG163" s="81"/>
      <c r="AH163" s="81"/>
      <c r="AI163" s="81"/>
      <c r="AJ163" s="81"/>
      <c r="AK163" s="81"/>
      <c r="AL163" s="81"/>
      <c r="AM163" s="81"/>
      <c r="AN163" s="81"/>
      <c r="AO163" s="81"/>
      <c r="AP163" s="81"/>
    </row>
    <row r="164" spans="1:42" ht="13.5" customHeight="1" hidden="1">
      <c r="A164" s="111" t="s">
        <v>28</v>
      </c>
      <c r="B164" s="51"/>
      <c r="C164" s="51"/>
      <c r="D164" s="51"/>
      <c r="E164" s="51"/>
      <c r="F164" s="51"/>
      <c r="G164" s="51"/>
      <c r="H164" s="110"/>
      <c r="I164" s="138" t="s">
        <v>29</v>
      </c>
      <c r="J164" s="77"/>
      <c r="K164" s="77"/>
      <c r="L164" s="77"/>
      <c r="M164" s="77"/>
      <c r="N164" s="77"/>
      <c r="O164" s="124"/>
      <c r="P164" s="77"/>
      <c r="Q164" s="77"/>
      <c r="R164" s="77"/>
      <c r="S164" s="77"/>
      <c r="T164" s="78"/>
      <c r="U164" s="81"/>
      <c r="V164" s="81"/>
      <c r="W164" s="83"/>
      <c r="X164" s="83"/>
      <c r="Y164" s="83"/>
      <c r="Z164" s="81"/>
      <c r="AA164" s="81"/>
      <c r="AB164" s="81"/>
      <c r="AC164" s="81"/>
      <c r="AD164" s="81"/>
      <c r="AE164" s="81"/>
      <c r="AF164" s="81"/>
      <c r="AG164" s="81"/>
      <c r="AH164" s="81"/>
      <c r="AI164" s="81"/>
      <c r="AJ164" s="81"/>
      <c r="AK164" s="81"/>
      <c r="AL164" s="81"/>
      <c r="AM164" s="81"/>
      <c r="AN164" s="81"/>
      <c r="AO164" s="81"/>
      <c r="AP164" s="81"/>
    </row>
    <row r="165" spans="1:42" ht="13.5" customHeight="1" hidden="1">
      <c r="A165" s="111" t="s">
        <v>30</v>
      </c>
      <c r="B165" s="51"/>
      <c r="C165" s="51"/>
      <c r="D165" s="51"/>
      <c r="E165" s="51"/>
      <c r="F165" s="51"/>
      <c r="G165" s="51"/>
      <c r="H165" s="110"/>
      <c r="I165" s="138" t="s">
        <v>31</v>
      </c>
      <c r="J165" s="77"/>
      <c r="K165" s="77"/>
      <c r="L165" s="77"/>
      <c r="M165" s="77"/>
      <c r="N165" s="77"/>
      <c r="O165" s="124"/>
      <c r="P165" s="77"/>
      <c r="Q165" s="77"/>
      <c r="R165" s="77"/>
      <c r="S165" s="77"/>
      <c r="T165" s="78"/>
      <c r="U165" s="81"/>
      <c r="V165" s="81"/>
      <c r="W165" s="83"/>
      <c r="X165" s="83"/>
      <c r="Y165" s="83"/>
      <c r="Z165" s="81"/>
      <c r="AA165" s="81"/>
      <c r="AB165" s="81"/>
      <c r="AC165" s="81"/>
      <c r="AD165" s="81"/>
      <c r="AE165" s="81"/>
      <c r="AF165" s="81"/>
      <c r="AG165" s="81"/>
      <c r="AH165" s="81"/>
      <c r="AI165" s="81"/>
      <c r="AJ165" s="81"/>
      <c r="AK165" s="81"/>
      <c r="AL165" s="81"/>
      <c r="AM165" s="81"/>
      <c r="AN165" s="81"/>
      <c r="AO165" s="81"/>
      <c r="AP165" s="81"/>
    </row>
    <row r="166" spans="1:42" ht="13.5" customHeight="1" hidden="1">
      <c r="A166" s="85" t="s">
        <v>32</v>
      </c>
      <c r="B166" s="51"/>
      <c r="C166" s="51"/>
      <c r="D166" s="51"/>
      <c r="E166" s="51"/>
      <c r="F166" s="51"/>
      <c r="G166" s="51"/>
      <c r="H166" s="110"/>
      <c r="I166" s="138" t="s">
        <v>33</v>
      </c>
      <c r="J166" s="77"/>
      <c r="K166" s="77"/>
      <c r="L166" s="77"/>
      <c r="M166" s="77"/>
      <c r="N166" s="77"/>
      <c r="O166" s="126"/>
      <c r="P166" s="77"/>
      <c r="Q166" s="77"/>
      <c r="R166" s="77"/>
      <c r="S166" s="77"/>
      <c r="T166" s="78"/>
      <c r="U166" s="81"/>
      <c r="V166" s="81"/>
      <c r="W166" s="83"/>
      <c r="X166" s="83"/>
      <c r="Y166" s="83"/>
      <c r="Z166" s="81"/>
      <c r="AA166" s="81"/>
      <c r="AB166" s="81"/>
      <c r="AC166" s="81"/>
      <c r="AD166" s="81"/>
      <c r="AE166" s="81"/>
      <c r="AF166" s="81"/>
      <c r="AG166" s="81"/>
      <c r="AH166" s="81"/>
      <c r="AI166" s="81"/>
      <c r="AJ166" s="81"/>
      <c r="AK166" s="81"/>
      <c r="AL166" s="81"/>
      <c r="AM166" s="81"/>
      <c r="AN166" s="81"/>
      <c r="AO166" s="81"/>
      <c r="AP166" s="81"/>
    </row>
    <row r="167" spans="1:42" ht="13.5" customHeight="1" hidden="1">
      <c r="A167" s="85" t="s">
        <v>34</v>
      </c>
      <c r="B167" s="51"/>
      <c r="C167" s="51"/>
      <c r="D167" s="51"/>
      <c r="E167" s="51"/>
      <c r="F167" s="51"/>
      <c r="G167" s="51"/>
      <c r="H167" s="110"/>
      <c r="I167" s="138" t="s">
        <v>35</v>
      </c>
      <c r="J167" s="77"/>
      <c r="K167" s="77"/>
      <c r="L167" s="77"/>
      <c r="M167" s="77"/>
      <c r="N167" s="77"/>
      <c r="O167" s="126"/>
      <c r="P167" s="77"/>
      <c r="Q167" s="77"/>
      <c r="R167" s="77"/>
      <c r="S167" s="77"/>
      <c r="T167" s="78"/>
      <c r="U167" s="81"/>
      <c r="V167" s="81"/>
      <c r="W167" s="83"/>
      <c r="X167" s="83"/>
      <c r="Y167" s="83"/>
      <c r="Z167" s="81"/>
      <c r="AA167" s="81"/>
      <c r="AB167" s="81"/>
      <c r="AC167" s="81"/>
      <c r="AD167" s="81"/>
      <c r="AE167" s="81"/>
      <c r="AF167" s="81"/>
      <c r="AG167" s="81"/>
      <c r="AH167" s="81"/>
      <c r="AI167" s="81"/>
      <c r="AJ167" s="81"/>
      <c r="AK167" s="81"/>
      <c r="AL167" s="81"/>
      <c r="AM167" s="81"/>
      <c r="AN167" s="81"/>
      <c r="AO167" s="81"/>
      <c r="AP167" s="81"/>
    </row>
    <row r="168" spans="1:42" ht="13.5" customHeight="1" hidden="1">
      <c r="A168" s="85" t="s">
        <v>36</v>
      </c>
      <c r="B168" s="51"/>
      <c r="C168" s="51"/>
      <c r="D168" s="51"/>
      <c r="E168" s="51"/>
      <c r="F168" s="51"/>
      <c r="G168" s="51"/>
      <c r="H168" s="110"/>
      <c r="I168" s="138" t="s">
        <v>37</v>
      </c>
      <c r="J168" s="77"/>
      <c r="K168" s="77"/>
      <c r="L168" s="77"/>
      <c r="M168" s="77"/>
      <c r="N168" s="77"/>
      <c r="O168" s="126"/>
      <c r="P168" s="77"/>
      <c r="Q168" s="77"/>
      <c r="R168" s="77"/>
      <c r="S168" s="77"/>
      <c r="T168" s="78"/>
      <c r="U168" s="81"/>
      <c r="V168" s="81"/>
      <c r="W168" s="83"/>
      <c r="X168" s="83"/>
      <c r="Y168" s="83"/>
      <c r="Z168" s="81"/>
      <c r="AA168" s="81"/>
      <c r="AB168" s="81"/>
      <c r="AC168" s="81"/>
      <c r="AD168" s="81"/>
      <c r="AE168" s="81"/>
      <c r="AF168" s="81"/>
      <c r="AG168" s="81"/>
      <c r="AH168" s="81"/>
      <c r="AI168" s="81"/>
      <c r="AJ168" s="81"/>
      <c r="AK168" s="81"/>
      <c r="AL168" s="81"/>
      <c r="AM168" s="81"/>
      <c r="AN168" s="81"/>
      <c r="AO168" s="81"/>
      <c r="AP168" s="81"/>
    </row>
    <row r="169" spans="1:42" ht="13.5" customHeight="1" hidden="1">
      <c r="A169" s="85" t="s">
        <v>38</v>
      </c>
      <c r="B169" s="51"/>
      <c r="C169" s="51"/>
      <c r="D169" s="51"/>
      <c r="E169" s="51"/>
      <c r="F169" s="51"/>
      <c r="G169" s="51"/>
      <c r="H169" s="110"/>
      <c r="I169" s="138" t="s">
        <v>39</v>
      </c>
      <c r="J169" s="77"/>
      <c r="K169" s="77"/>
      <c r="L169" s="77"/>
      <c r="M169" s="77"/>
      <c r="N169" s="77"/>
      <c r="O169" s="126"/>
      <c r="P169" s="77"/>
      <c r="Q169" s="77"/>
      <c r="R169" s="77"/>
      <c r="S169" s="77"/>
      <c r="T169" s="78"/>
      <c r="U169" s="81"/>
      <c r="V169" s="81"/>
      <c r="W169" s="83"/>
      <c r="X169" s="83"/>
      <c r="Y169" s="83"/>
      <c r="Z169" s="81"/>
      <c r="AA169" s="81"/>
      <c r="AB169" s="81"/>
      <c r="AC169" s="81"/>
      <c r="AD169" s="81"/>
      <c r="AE169" s="81"/>
      <c r="AF169" s="81"/>
      <c r="AG169" s="81"/>
      <c r="AH169" s="81"/>
      <c r="AI169" s="81"/>
      <c r="AJ169" s="81"/>
      <c r="AK169" s="81"/>
      <c r="AL169" s="81"/>
      <c r="AM169" s="81"/>
      <c r="AN169" s="81"/>
      <c r="AO169" s="81"/>
      <c r="AP169" s="81"/>
    </row>
    <row r="170" spans="1:42" ht="13.5" customHeight="1" hidden="1">
      <c r="A170" s="85" t="s">
        <v>40</v>
      </c>
      <c r="B170" s="51"/>
      <c r="C170" s="51"/>
      <c r="D170" s="51"/>
      <c r="E170" s="51"/>
      <c r="F170" s="51"/>
      <c r="G170" s="51"/>
      <c r="H170" s="110"/>
      <c r="I170" s="138" t="s">
        <v>41</v>
      </c>
      <c r="J170" s="77"/>
      <c r="K170" s="77"/>
      <c r="L170" s="77"/>
      <c r="M170" s="77"/>
      <c r="N170" s="77"/>
      <c r="O170" s="126"/>
      <c r="P170" s="77"/>
      <c r="Q170" s="77"/>
      <c r="R170" s="77"/>
      <c r="S170" s="77"/>
      <c r="T170" s="78"/>
      <c r="U170" s="81"/>
      <c r="V170" s="81"/>
      <c r="W170" s="83"/>
      <c r="X170" s="83"/>
      <c r="Y170" s="83"/>
      <c r="Z170" s="81"/>
      <c r="AA170" s="81"/>
      <c r="AB170" s="81"/>
      <c r="AC170" s="81"/>
      <c r="AD170" s="81"/>
      <c r="AE170" s="81"/>
      <c r="AF170" s="81"/>
      <c r="AG170" s="81"/>
      <c r="AH170" s="81"/>
      <c r="AI170" s="81"/>
      <c r="AJ170" s="81"/>
      <c r="AK170" s="81"/>
      <c r="AL170" s="81"/>
      <c r="AM170" s="81"/>
      <c r="AN170" s="81"/>
      <c r="AO170" s="81"/>
      <c r="AP170" s="81"/>
    </row>
    <row r="171" spans="1:42" ht="13.5" customHeight="1" hidden="1">
      <c r="A171" s="85" t="s">
        <v>42</v>
      </c>
      <c r="B171" s="51"/>
      <c r="C171" s="51"/>
      <c r="D171" s="51"/>
      <c r="E171" s="51"/>
      <c r="F171" s="51"/>
      <c r="G171" s="51"/>
      <c r="H171" s="110"/>
      <c r="I171" s="138" t="s">
        <v>43</v>
      </c>
      <c r="J171" s="77"/>
      <c r="K171" s="77"/>
      <c r="L171" s="77"/>
      <c r="M171" s="77"/>
      <c r="N171" s="77"/>
      <c r="O171" s="126"/>
      <c r="P171" s="77"/>
      <c r="Q171" s="77"/>
      <c r="R171" s="77"/>
      <c r="S171" s="77"/>
      <c r="T171" s="78"/>
      <c r="U171" s="81"/>
      <c r="V171" s="81"/>
      <c r="W171" s="83"/>
      <c r="X171" s="83"/>
      <c r="Y171" s="83"/>
      <c r="Z171" s="81"/>
      <c r="AA171" s="81"/>
      <c r="AB171" s="81"/>
      <c r="AC171" s="81"/>
      <c r="AD171" s="81"/>
      <c r="AE171" s="81"/>
      <c r="AF171" s="81"/>
      <c r="AG171" s="81"/>
      <c r="AH171" s="81"/>
      <c r="AI171" s="81"/>
      <c r="AJ171" s="81"/>
      <c r="AK171" s="81"/>
      <c r="AL171" s="81"/>
      <c r="AM171" s="81"/>
      <c r="AN171" s="81"/>
      <c r="AO171" s="81"/>
      <c r="AP171" s="81"/>
    </row>
    <row r="172" spans="1:42" ht="13.5" customHeight="1" hidden="1">
      <c r="A172" s="85" t="s">
        <v>44</v>
      </c>
      <c r="B172" s="51"/>
      <c r="C172" s="51"/>
      <c r="D172" s="51"/>
      <c r="E172" s="51"/>
      <c r="F172" s="51"/>
      <c r="G172" s="51"/>
      <c r="H172" s="110"/>
      <c r="I172" s="138" t="s">
        <v>45</v>
      </c>
      <c r="J172" s="77"/>
      <c r="K172" s="77"/>
      <c r="L172" s="77"/>
      <c r="M172" s="77"/>
      <c r="N172" s="77"/>
      <c r="O172" s="126"/>
      <c r="P172" s="77"/>
      <c r="Q172" s="77"/>
      <c r="R172" s="77"/>
      <c r="S172" s="77"/>
      <c r="T172" s="78"/>
      <c r="U172" s="81"/>
      <c r="V172" s="81"/>
      <c r="W172" s="83"/>
      <c r="X172" s="83"/>
      <c r="Y172" s="83"/>
      <c r="Z172" s="81"/>
      <c r="AA172" s="81"/>
      <c r="AB172" s="81"/>
      <c r="AC172" s="81"/>
      <c r="AD172" s="81"/>
      <c r="AE172" s="81"/>
      <c r="AF172" s="81"/>
      <c r="AG172" s="81"/>
      <c r="AH172" s="81"/>
      <c r="AI172" s="81"/>
      <c r="AJ172" s="81"/>
      <c r="AK172" s="81"/>
      <c r="AL172" s="81"/>
      <c r="AM172" s="81"/>
      <c r="AN172" s="81"/>
      <c r="AO172" s="81"/>
      <c r="AP172" s="81"/>
    </row>
    <row r="173" spans="1:42" ht="13.5" customHeight="1" hidden="1">
      <c r="A173" s="85" t="s">
        <v>46</v>
      </c>
      <c r="B173" s="51"/>
      <c r="C173" s="51"/>
      <c r="D173" s="51"/>
      <c r="E173" s="51"/>
      <c r="F173" s="51"/>
      <c r="G173" s="51"/>
      <c r="H173" s="110"/>
      <c r="I173" s="138" t="s">
        <v>47</v>
      </c>
      <c r="J173" s="77"/>
      <c r="K173" s="77"/>
      <c r="L173" s="77"/>
      <c r="M173" s="77"/>
      <c r="N173" s="77"/>
      <c r="O173" s="126"/>
      <c r="P173" s="77"/>
      <c r="Q173" s="77"/>
      <c r="R173" s="77"/>
      <c r="S173" s="77"/>
      <c r="T173" s="78"/>
      <c r="U173" s="81"/>
      <c r="V173" s="81"/>
      <c r="W173" s="83"/>
      <c r="X173" s="83"/>
      <c r="Y173" s="83"/>
      <c r="Z173" s="81"/>
      <c r="AA173" s="81"/>
      <c r="AB173" s="81"/>
      <c r="AC173" s="81"/>
      <c r="AD173" s="81"/>
      <c r="AE173" s="81"/>
      <c r="AF173" s="81"/>
      <c r="AG173" s="81"/>
      <c r="AH173" s="81"/>
      <c r="AI173" s="81"/>
      <c r="AJ173" s="81"/>
      <c r="AK173" s="81"/>
      <c r="AL173" s="81"/>
      <c r="AM173" s="81"/>
      <c r="AN173" s="81"/>
      <c r="AO173" s="81"/>
      <c r="AP173" s="81"/>
    </row>
    <row r="174" spans="1:42" ht="13.5" customHeight="1" hidden="1">
      <c r="A174" s="85" t="s">
        <v>48</v>
      </c>
      <c r="B174" s="51"/>
      <c r="C174" s="51"/>
      <c r="D174" s="51"/>
      <c r="E174" s="51"/>
      <c r="F174" s="51"/>
      <c r="G174" s="51"/>
      <c r="H174" s="110"/>
      <c r="I174" s="138" t="s">
        <v>49</v>
      </c>
      <c r="J174" s="77"/>
      <c r="K174" s="77"/>
      <c r="L174" s="77"/>
      <c r="M174" s="77"/>
      <c r="N174" s="77"/>
      <c r="O174" s="126"/>
      <c r="P174" s="77"/>
      <c r="Q174" s="77"/>
      <c r="R174" s="77"/>
      <c r="S174" s="77"/>
      <c r="T174" s="78"/>
      <c r="U174" s="81"/>
      <c r="V174" s="81"/>
      <c r="W174" s="83"/>
      <c r="X174" s="83"/>
      <c r="Y174" s="83"/>
      <c r="Z174" s="81"/>
      <c r="AA174" s="81"/>
      <c r="AB174" s="81"/>
      <c r="AC174" s="81"/>
      <c r="AD174" s="81"/>
      <c r="AE174" s="81"/>
      <c r="AF174" s="81"/>
      <c r="AG174" s="81"/>
      <c r="AH174" s="81"/>
      <c r="AI174" s="81"/>
      <c r="AJ174" s="81"/>
      <c r="AK174" s="81"/>
      <c r="AL174" s="81"/>
      <c r="AM174" s="81"/>
      <c r="AN174" s="81"/>
      <c r="AO174" s="81"/>
      <c r="AP174" s="81"/>
    </row>
    <row r="175" spans="1:42" ht="13.5" customHeight="1" hidden="1">
      <c r="A175" s="85" t="s">
        <v>50</v>
      </c>
      <c r="B175" s="51"/>
      <c r="C175" s="51"/>
      <c r="D175" s="51"/>
      <c r="E175" s="51"/>
      <c r="F175" s="51"/>
      <c r="G175" s="51"/>
      <c r="H175" s="110"/>
      <c r="I175" s="138" t="s">
        <v>51</v>
      </c>
      <c r="J175" s="77"/>
      <c r="K175" s="77"/>
      <c r="L175" s="77"/>
      <c r="M175" s="77"/>
      <c r="N175" s="77"/>
      <c r="O175" s="126"/>
      <c r="P175" s="77"/>
      <c r="Q175" s="77"/>
      <c r="R175" s="77"/>
      <c r="S175" s="77"/>
      <c r="T175" s="78"/>
      <c r="U175" s="81"/>
      <c r="V175" s="81"/>
      <c r="W175" s="83"/>
      <c r="X175" s="83"/>
      <c r="Y175" s="83"/>
      <c r="Z175" s="81"/>
      <c r="AA175" s="81"/>
      <c r="AB175" s="81"/>
      <c r="AC175" s="81"/>
      <c r="AD175" s="81"/>
      <c r="AE175" s="81"/>
      <c r="AF175" s="81"/>
      <c r="AG175" s="81"/>
      <c r="AH175" s="81"/>
      <c r="AI175" s="81"/>
      <c r="AJ175" s="81"/>
      <c r="AK175" s="81"/>
      <c r="AL175" s="81"/>
      <c r="AM175" s="81"/>
      <c r="AN175" s="81"/>
      <c r="AO175" s="81"/>
      <c r="AP175" s="81"/>
    </row>
    <row r="176" spans="1:42" ht="13.5" customHeight="1" hidden="1">
      <c r="A176" s="85" t="s">
        <v>52</v>
      </c>
      <c r="B176" s="51"/>
      <c r="C176" s="51"/>
      <c r="D176" s="51"/>
      <c r="E176" s="51"/>
      <c r="F176" s="51"/>
      <c r="G176" s="51"/>
      <c r="H176" s="110"/>
      <c r="I176" s="138" t="s">
        <v>53</v>
      </c>
      <c r="J176" s="77"/>
      <c r="K176" s="77"/>
      <c r="L176" s="77"/>
      <c r="M176" s="77"/>
      <c r="N176" s="77"/>
      <c r="O176" s="126"/>
      <c r="P176" s="77"/>
      <c r="Q176" s="77"/>
      <c r="R176" s="77"/>
      <c r="S176" s="77"/>
      <c r="T176" s="78"/>
      <c r="U176" s="81"/>
      <c r="V176" s="81"/>
      <c r="W176" s="83"/>
      <c r="X176" s="83"/>
      <c r="Y176" s="83"/>
      <c r="Z176" s="81"/>
      <c r="AA176" s="81"/>
      <c r="AB176" s="81"/>
      <c r="AC176" s="81"/>
      <c r="AD176" s="81"/>
      <c r="AE176" s="81"/>
      <c r="AF176" s="81"/>
      <c r="AG176" s="81"/>
      <c r="AH176" s="81"/>
      <c r="AI176" s="81"/>
      <c r="AJ176" s="81"/>
      <c r="AK176" s="81"/>
      <c r="AL176" s="81"/>
      <c r="AM176" s="81"/>
      <c r="AN176" s="81"/>
      <c r="AO176" s="81"/>
      <c r="AP176" s="81"/>
    </row>
    <row r="177" spans="1:42" ht="13.5" customHeight="1" hidden="1">
      <c r="A177" s="85" t="s">
        <v>54</v>
      </c>
      <c r="B177" s="51"/>
      <c r="C177" s="51"/>
      <c r="D177" s="51"/>
      <c r="E177" s="51"/>
      <c r="F177" s="51"/>
      <c r="G177" s="51"/>
      <c r="H177" s="110"/>
      <c r="I177" s="138" t="s">
        <v>55</v>
      </c>
      <c r="J177" s="77"/>
      <c r="K177" s="77"/>
      <c r="L177" s="77"/>
      <c r="M177" s="77"/>
      <c r="N177" s="77"/>
      <c r="O177" s="116"/>
      <c r="P177" s="77"/>
      <c r="Q177" s="77"/>
      <c r="R177" s="77"/>
      <c r="S177" s="77"/>
      <c r="T177" s="78"/>
      <c r="U177" s="81"/>
      <c r="V177" s="81"/>
      <c r="W177" s="83"/>
      <c r="X177" s="83"/>
      <c r="Y177" s="83"/>
      <c r="Z177" s="81"/>
      <c r="AA177" s="81"/>
      <c r="AB177" s="81"/>
      <c r="AC177" s="81"/>
      <c r="AD177" s="81"/>
      <c r="AE177" s="81"/>
      <c r="AF177" s="81"/>
      <c r="AG177" s="81"/>
      <c r="AH177" s="81"/>
      <c r="AI177" s="81"/>
      <c r="AJ177" s="81"/>
      <c r="AK177" s="81"/>
      <c r="AL177" s="81"/>
      <c r="AM177" s="81"/>
      <c r="AN177" s="81"/>
      <c r="AO177" s="81"/>
      <c r="AP177" s="81"/>
    </row>
    <row r="178" spans="1:42" ht="13.5" customHeight="1" hidden="1">
      <c r="A178" s="85" t="s">
        <v>56</v>
      </c>
      <c r="B178" s="51"/>
      <c r="C178" s="51"/>
      <c r="D178" s="51"/>
      <c r="E178" s="51"/>
      <c r="F178" s="51"/>
      <c r="G178" s="51"/>
      <c r="H178" s="110"/>
      <c r="I178" s="138" t="s">
        <v>57</v>
      </c>
      <c r="J178" s="77"/>
      <c r="K178" s="77"/>
      <c r="L178" s="77"/>
      <c r="M178" s="77"/>
      <c r="N178" s="77"/>
      <c r="O178" s="126"/>
      <c r="P178" s="77"/>
      <c r="Q178" s="77"/>
      <c r="R178" s="77"/>
      <c r="S178" s="77"/>
      <c r="T178" s="78"/>
      <c r="U178" s="81"/>
      <c r="V178" s="81"/>
      <c r="W178" s="83"/>
      <c r="X178" s="83"/>
      <c r="Y178" s="83"/>
      <c r="Z178" s="81"/>
      <c r="AA178" s="81"/>
      <c r="AB178" s="81"/>
      <c r="AC178" s="81"/>
      <c r="AD178" s="81"/>
      <c r="AE178" s="81"/>
      <c r="AF178" s="81"/>
      <c r="AG178" s="81"/>
      <c r="AH178" s="81"/>
      <c r="AI178" s="81"/>
      <c r="AJ178" s="81"/>
      <c r="AK178" s="81"/>
      <c r="AL178" s="81"/>
      <c r="AM178" s="81"/>
      <c r="AN178" s="81"/>
      <c r="AO178" s="81"/>
      <c r="AP178" s="81"/>
    </row>
    <row r="179" spans="1:42" ht="13.5" customHeight="1" hidden="1">
      <c r="A179" s="111" t="s">
        <v>58</v>
      </c>
      <c r="B179" s="51"/>
      <c r="C179" s="51"/>
      <c r="D179" s="51"/>
      <c r="E179" s="51"/>
      <c r="F179" s="51"/>
      <c r="G179" s="51"/>
      <c r="H179" s="110"/>
      <c r="I179" s="138" t="s">
        <v>59</v>
      </c>
      <c r="J179" s="77"/>
      <c r="K179" s="77"/>
      <c r="L179" s="77"/>
      <c r="M179" s="77"/>
      <c r="N179" s="77"/>
      <c r="O179" s="116"/>
      <c r="P179" s="77"/>
      <c r="Q179" s="77"/>
      <c r="R179" s="77"/>
      <c r="S179" s="77"/>
      <c r="T179" s="78"/>
      <c r="U179" s="81"/>
      <c r="V179" s="81"/>
      <c r="W179" s="83"/>
      <c r="X179" s="83"/>
      <c r="Y179" s="83"/>
      <c r="Z179" s="81"/>
      <c r="AA179" s="81"/>
      <c r="AB179" s="81"/>
      <c r="AC179" s="81"/>
      <c r="AD179" s="81"/>
      <c r="AE179" s="81"/>
      <c r="AF179" s="81"/>
      <c r="AG179" s="81"/>
      <c r="AH179" s="81"/>
      <c r="AI179" s="81"/>
      <c r="AJ179" s="81"/>
      <c r="AK179" s="81"/>
      <c r="AL179" s="81"/>
      <c r="AM179" s="81"/>
      <c r="AN179" s="81"/>
      <c r="AO179" s="81"/>
      <c r="AP179" s="81"/>
    </row>
    <row r="180" spans="1:42" ht="13.5" customHeight="1" hidden="1">
      <c r="A180" s="111" t="s">
        <v>60</v>
      </c>
      <c r="B180" s="51"/>
      <c r="C180" s="51"/>
      <c r="D180" s="51"/>
      <c r="E180" s="51"/>
      <c r="F180" s="51"/>
      <c r="G180" s="51"/>
      <c r="H180" s="110"/>
      <c r="I180" s="138" t="s">
        <v>61</v>
      </c>
      <c r="J180" s="77"/>
      <c r="K180" s="77"/>
      <c r="L180" s="77"/>
      <c r="M180" s="77"/>
      <c r="N180" s="77"/>
      <c r="O180" s="116"/>
      <c r="P180" s="77"/>
      <c r="Q180" s="77"/>
      <c r="R180" s="77"/>
      <c r="S180" s="77"/>
      <c r="T180" s="78"/>
      <c r="U180" s="81"/>
      <c r="V180" s="81"/>
      <c r="W180" s="83"/>
      <c r="X180" s="83"/>
      <c r="Y180" s="83"/>
      <c r="Z180" s="81"/>
      <c r="AA180" s="81"/>
      <c r="AB180" s="81"/>
      <c r="AC180" s="81"/>
      <c r="AD180" s="81"/>
      <c r="AE180" s="81"/>
      <c r="AF180" s="81"/>
      <c r="AG180" s="81"/>
      <c r="AH180" s="81"/>
      <c r="AI180" s="81"/>
      <c r="AJ180" s="81"/>
      <c r="AK180" s="81"/>
      <c r="AL180" s="81"/>
      <c r="AM180" s="81"/>
      <c r="AN180" s="81"/>
      <c r="AO180" s="81"/>
      <c r="AP180" s="81"/>
    </row>
    <row r="181" spans="1:42" ht="13.5" customHeight="1" hidden="1">
      <c r="A181" s="111" t="s">
        <v>62</v>
      </c>
      <c r="B181" s="51"/>
      <c r="C181" s="51"/>
      <c r="D181" s="51"/>
      <c r="E181" s="51"/>
      <c r="F181" s="51"/>
      <c r="G181" s="51"/>
      <c r="H181" s="110"/>
      <c r="I181" s="138" t="s">
        <v>63</v>
      </c>
      <c r="J181" s="77"/>
      <c r="K181" s="77"/>
      <c r="L181" s="77"/>
      <c r="M181" s="77"/>
      <c r="N181" s="77"/>
      <c r="O181" s="116"/>
      <c r="P181" s="77"/>
      <c r="Q181" s="77"/>
      <c r="R181" s="77"/>
      <c r="S181" s="77"/>
      <c r="T181" s="78"/>
      <c r="U181" s="81"/>
      <c r="V181" s="81"/>
      <c r="W181" s="83"/>
      <c r="X181" s="83"/>
      <c r="Y181" s="83"/>
      <c r="Z181" s="81"/>
      <c r="AA181" s="81"/>
      <c r="AB181" s="81"/>
      <c r="AC181" s="81"/>
      <c r="AD181" s="81"/>
      <c r="AE181" s="81"/>
      <c r="AF181" s="81"/>
      <c r="AG181" s="81"/>
      <c r="AH181" s="81"/>
      <c r="AI181" s="81"/>
      <c r="AJ181" s="81"/>
      <c r="AK181" s="81"/>
      <c r="AL181" s="81"/>
      <c r="AM181" s="81"/>
      <c r="AN181" s="81"/>
      <c r="AO181" s="81"/>
      <c r="AP181" s="81"/>
    </row>
    <row r="182" spans="1:42" ht="13.5" customHeight="1" hidden="1">
      <c r="A182" s="111" t="s">
        <v>64</v>
      </c>
      <c r="B182" s="51"/>
      <c r="C182" s="51"/>
      <c r="D182" s="51"/>
      <c r="E182" s="51"/>
      <c r="F182" s="51"/>
      <c r="G182" s="51"/>
      <c r="H182" s="110"/>
      <c r="I182" s="138" t="s">
        <v>65</v>
      </c>
      <c r="J182" s="77"/>
      <c r="K182" s="77"/>
      <c r="L182" s="77"/>
      <c r="M182" s="77"/>
      <c r="N182" s="77"/>
      <c r="O182" s="116"/>
      <c r="P182" s="77"/>
      <c r="Q182" s="77"/>
      <c r="R182" s="77"/>
      <c r="S182" s="77"/>
      <c r="T182" s="78"/>
      <c r="U182" s="81"/>
      <c r="V182" s="81"/>
      <c r="W182" s="83"/>
      <c r="X182" s="83"/>
      <c r="Y182" s="83"/>
      <c r="Z182" s="81"/>
      <c r="AA182" s="81"/>
      <c r="AB182" s="81"/>
      <c r="AC182" s="81"/>
      <c r="AD182" s="81"/>
      <c r="AE182" s="81"/>
      <c r="AF182" s="81"/>
      <c r="AG182" s="81"/>
      <c r="AH182" s="81"/>
      <c r="AI182" s="81"/>
      <c r="AJ182" s="81"/>
      <c r="AK182" s="81"/>
      <c r="AL182" s="81"/>
      <c r="AM182" s="81"/>
      <c r="AN182" s="81"/>
      <c r="AO182" s="81"/>
      <c r="AP182" s="81"/>
    </row>
    <row r="183" spans="1:42" ht="13.5" customHeight="1" hidden="1">
      <c r="A183" s="111" t="s">
        <v>66</v>
      </c>
      <c r="B183" s="51"/>
      <c r="C183" s="51"/>
      <c r="D183" s="51"/>
      <c r="E183" s="51"/>
      <c r="F183" s="51"/>
      <c r="G183" s="51"/>
      <c r="H183" s="110"/>
      <c r="I183" s="138" t="s">
        <v>67</v>
      </c>
      <c r="J183" s="77"/>
      <c r="K183" s="77"/>
      <c r="L183" s="77"/>
      <c r="M183" s="77"/>
      <c r="N183" s="77"/>
      <c r="O183" s="116"/>
      <c r="P183" s="77"/>
      <c r="Q183" s="77"/>
      <c r="R183" s="77"/>
      <c r="S183" s="77"/>
      <c r="T183" s="78"/>
      <c r="U183" s="81"/>
      <c r="V183" s="81"/>
      <c r="W183" s="83"/>
      <c r="X183" s="83"/>
      <c r="Y183" s="83"/>
      <c r="Z183" s="81"/>
      <c r="AA183" s="81"/>
      <c r="AB183" s="81"/>
      <c r="AC183" s="81"/>
      <c r="AD183" s="81"/>
      <c r="AE183" s="81"/>
      <c r="AF183" s="81"/>
      <c r="AG183" s="81"/>
      <c r="AH183" s="81"/>
      <c r="AI183" s="81"/>
      <c r="AJ183" s="81"/>
      <c r="AK183" s="81"/>
      <c r="AL183" s="81"/>
      <c r="AM183" s="81"/>
      <c r="AN183" s="81"/>
      <c r="AO183" s="81"/>
      <c r="AP183" s="81"/>
    </row>
    <row r="184" spans="1:42" ht="13.5" customHeight="1" hidden="1">
      <c r="A184" s="111" t="s">
        <v>68</v>
      </c>
      <c r="B184" s="51"/>
      <c r="C184" s="51"/>
      <c r="D184" s="51"/>
      <c r="E184" s="51"/>
      <c r="F184" s="51"/>
      <c r="G184" s="51"/>
      <c r="H184" s="110"/>
      <c r="I184" s="138" t="s">
        <v>69</v>
      </c>
      <c r="J184" s="77"/>
      <c r="K184" s="77"/>
      <c r="L184" s="77"/>
      <c r="M184" s="77"/>
      <c r="N184" s="77"/>
      <c r="O184" s="116"/>
      <c r="P184" s="77"/>
      <c r="Q184" s="77"/>
      <c r="R184" s="77"/>
      <c r="S184" s="77"/>
      <c r="T184" s="78"/>
      <c r="U184" s="81"/>
      <c r="V184" s="81"/>
      <c r="W184" s="83"/>
      <c r="X184" s="83"/>
      <c r="Y184" s="83"/>
      <c r="Z184" s="81"/>
      <c r="AA184" s="81"/>
      <c r="AB184" s="81"/>
      <c r="AC184" s="81"/>
      <c r="AD184" s="81"/>
      <c r="AE184" s="81"/>
      <c r="AF184" s="81"/>
      <c r="AG184" s="81"/>
      <c r="AH184" s="81"/>
      <c r="AI184" s="81"/>
      <c r="AJ184" s="81"/>
      <c r="AK184" s="81"/>
      <c r="AL184" s="81"/>
      <c r="AM184" s="81"/>
      <c r="AN184" s="81"/>
      <c r="AO184" s="81"/>
      <c r="AP184" s="81"/>
    </row>
    <row r="185" spans="1:42" ht="13.5" customHeight="1" hidden="1">
      <c r="A185" s="111" t="s">
        <v>70</v>
      </c>
      <c r="B185" s="51"/>
      <c r="C185" s="51"/>
      <c r="D185" s="51"/>
      <c r="E185" s="51"/>
      <c r="F185" s="51"/>
      <c r="G185" s="51"/>
      <c r="H185" s="110"/>
      <c r="I185" s="138" t="s">
        <v>71</v>
      </c>
      <c r="J185" s="77"/>
      <c r="K185" s="77"/>
      <c r="L185" s="77"/>
      <c r="M185" s="77"/>
      <c r="N185" s="77"/>
      <c r="O185" s="124"/>
      <c r="P185" s="77"/>
      <c r="Q185" s="77"/>
      <c r="R185" s="77"/>
      <c r="S185" s="77"/>
      <c r="T185" s="78"/>
      <c r="U185" s="81"/>
      <c r="V185" s="81"/>
      <c r="W185" s="83"/>
      <c r="X185" s="83"/>
      <c r="Y185" s="83"/>
      <c r="Z185" s="81"/>
      <c r="AA185" s="81"/>
      <c r="AB185" s="81"/>
      <c r="AC185" s="81"/>
      <c r="AD185" s="81"/>
      <c r="AE185" s="81"/>
      <c r="AF185" s="81"/>
      <c r="AG185" s="81"/>
      <c r="AH185" s="81"/>
      <c r="AI185" s="81"/>
      <c r="AJ185" s="81"/>
      <c r="AK185" s="81"/>
      <c r="AL185" s="81"/>
      <c r="AM185" s="81"/>
      <c r="AN185" s="81"/>
      <c r="AO185" s="81"/>
      <c r="AP185" s="81"/>
    </row>
    <row r="186" spans="1:42" ht="13.5" customHeight="1" hidden="1">
      <c r="A186" s="111" t="s">
        <v>72</v>
      </c>
      <c r="B186" s="51"/>
      <c r="C186" s="51"/>
      <c r="D186" s="51"/>
      <c r="E186" s="51"/>
      <c r="F186" s="51"/>
      <c r="G186" s="51"/>
      <c r="H186" s="110"/>
      <c r="I186" s="138" t="s">
        <v>73</v>
      </c>
      <c r="J186" s="77"/>
      <c r="K186" s="77"/>
      <c r="L186" s="77"/>
      <c r="M186" s="77"/>
      <c r="N186" s="77"/>
      <c r="O186" s="124"/>
      <c r="P186" s="77"/>
      <c r="Q186" s="77"/>
      <c r="R186" s="77"/>
      <c r="S186" s="77"/>
      <c r="T186" s="78"/>
      <c r="U186" s="81"/>
      <c r="V186" s="81"/>
      <c r="W186" s="83"/>
      <c r="X186" s="83"/>
      <c r="Y186" s="83"/>
      <c r="Z186" s="81"/>
      <c r="AA186" s="81"/>
      <c r="AB186" s="81"/>
      <c r="AC186" s="81"/>
      <c r="AD186" s="81"/>
      <c r="AE186" s="81"/>
      <c r="AF186" s="81"/>
      <c r="AG186" s="81"/>
      <c r="AH186" s="81"/>
      <c r="AI186" s="81"/>
      <c r="AJ186" s="81"/>
      <c r="AK186" s="81"/>
      <c r="AL186" s="81"/>
      <c r="AM186" s="81"/>
      <c r="AN186" s="81"/>
      <c r="AO186" s="81"/>
      <c r="AP186" s="81"/>
    </row>
    <row r="187" spans="1:42" ht="15.75" customHeight="1" hidden="1">
      <c r="A187" s="111" t="s">
        <v>74</v>
      </c>
      <c r="B187" s="51"/>
      <c r="C187" s="51"/>
      <c r="D187" s="51"/>
      <c r="E187" s="51"/>
      <c r="F187" s="51"/>
      <c r="G187" s="51"/>
      <c r="H187" s="110"/>
      <c r="I187" s="138" t="s">
        <v>75</v>
      </c>
      <c r="J187" s="77"/>
      <c r="K187" s="77"/>
      <c r="L187" s="77"/>
      <c r="M187" s="77"/>
      <c r="N187" s="77"/>
      <c r="O187" s="77"/>
      <c r="P187" s="77"/>
      <c r="Q187" s="77"/>
      <c r="R187" s="77"/>
      <c r="S187" s="77"/>
      <c r="T187" s="78"/>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hidden="1">
      <c r="A188" s="111" t="s">
        <v>76</v>
      </c>
      <c r="B188" s="51"/>
      <c r="C188" s="51"/>
      <c r="D188" s="51"/>
      <c r="E188" s="51"/>
      <c r="F188" s="51"/>
      <c r="G188" s="51"/>
      <c r="H188" s="110"/>
      <c r="I188" s="138" t="s">
        <v>77</v>
      </c>
      <c r="J188" s="77"/>
      <c r="K188" s="77"/>
      <c r="L188" s="77"/>
      <c r="M188" s="77"/>
      <c r="N188" s="77"/>
      <c r="O188" s="77"/>
      <c r="P188" s="77"/>
      <c r="Q188" s="77"/>
      <c r="R188" s="77"/>
      <c r="S188" s="77"/>
      <c r="T188" s="78"/>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hidden="1">
      <c r="A189" s="111" t="s">
        <v>78</v>
      </c>
      <c r="B189" s="51"/>
      <c r="C189" s="51"/>
      <c r="D189" s="51"/>
      <c r="E189" s="51"/>
      <c r="F189" s="51"/>
      <c r="G189" s="51"/>
      <c r="H189" s="110"/>
      <c r="I189" s="138" t="s">
        <v>79</v>
      </c>
      <c r="J189" s="77"/>
      <c r="K189" s="77"/>
      <c r="L189" s="77"/>
      <c r="M189" s="77"/>
      <c r="N189" s="77"/>
      <c r="O189" s="77"/>
      <c r="P189" s="77"/>
      <c r="Q189" s="77"/>
      <c r="R189" s="77"/>
      <c r="S189" s="77"/>
      <c r="T189" s="78"/>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hidden="1">
      <c r="A190" s="111" t="s">
        <v>80</v>
      </c>
      <c r="B190" s="51"/>
      <c r="C190" s="51"/>
      <c r="D190" s="51"/>
      <c r="E190" s="51"/>
      <c r="F190" s="51"/>
      <c r="G190" s="51"/>
      <c r="H190" s="110"/>
      <c r="I190" s="138" t="s">
        <v>81</v>
      </c>
      <c r="J190" s="77"/>
      <c r="K190" s="77"/>
      <c r="L190" s="77"/>
      <c r="M190" s="77"/>
      <c r="N190" s="77"/>
      <c r="O190" s="77"/>
      <c r="P190" s="77"/>
      <c r="Q190" s="77"/>
      <c r="R190" s="77"/>
      <c r="S190" s="77"/>
      <c r="T190" s="78"/>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hidden="1">
      <c r="A191" s="111" t="s">
        <v>82</v>
      </c>
      <c r="B191" s="51"/>
      <c r="C191" s="51"/>
      <c r="D191" s="51"/>
      <c r="E191" s="51"/>
      <c r="F191" s="51"/>
      <c r="G191" s="51"/>
      <c r="H191" s="110"/>
      <c r="I191" s="138" t="s">
        <v>83</v>
      </c>
      <c r="J191" s="77"/>
      <c r="K191" s="77"/>
      <c r="L191" s="77"/>
      <c r="M191" s="77"/>
      <c r="N191" s="77"/>
      <c r="O191" s="77"/>
      <c r="P191" s="77"/>
      <c r="Q191" s="77"/>
      <c r="R191" s="77"/>
      <c r="S191" s="77"/>
      <c r="T191" s="78"/>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hidden="1">
      <c r="A192" s="111" t="s">
        <v>84</v>
      </c>
      <c r="B192" s="51"/>
      <c r="C192" s="51"/>
      <c r="D192" s="51"/>
      <c r="E192" s="51"/>
      <c r="F192" s="51"/>
      <c r="G192" s="51"/>
      <c r="H192" s="110"/>
      <c r="I192" s="138" t="s">
        <v>85</v>
      </c>
      <c r="J192" s="77"/>
      <c r="K192" s="77"/>
      <c r="L192" s="77"/>
      <c r="M192" s="77"/>
      <c r="N192" s="77"/>
      <c r="O192" s="77"/>
      <c r="P192" s="77"/>
      <c r="Q192" s="77"/>
      <c r="R192" s="77"/>
      <c r="S192" s="77"/>
      <c r="T192" s="78"/>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3" ht="12.75" customHeight="1" hidden="1">
      <c r="A193" s="111" t="s">
        <v>86</v>
      </c>
      <c r="B193" s="51"/>
      <c r="C193" s="51"/>
      <c r="D193" s="51"/>
      <c r="E193" s="51"/>
      <c r="F193" s="51"/>
      <c r="G193" s="51"/>
      <c r="H193" s="110"/>
      <c r="I193" s="138" t="s">
        <v>87</v>
      </c>
      <c r="J193" s="77"/>
      <c r="K193" s="77"/>
      <c r="L193" s="77"/>
      <c r="M193" s="77"/>
      <c r="N193" s="77"/>
      <c r="O193" s="77"/>
      <c r="P193" s="77"/>
      <c r="Q193" s="77"/>
      <c r="R193" s="77"/>
      <c r="S193" s="77"/>
      <c r="T193" s="78"/>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row>
    <row r="194" spans="1:42" ht="12.75" customHeight="1" hidden="1">
      <c r="A194" s="111" t="s">
        <v>88</v>
      </c>
      <c r="B194" s="51"/>
      <c r="C194" s="51"/>
      <c r="D194" s="51"/>
      <c r="E194" s="51"/>
      <c r="F194" s="51"/>
      <c r="G194" s="51"/>
      <c r="H194" s="110"/>
      <c r="I194" s="138" t="s">
        <v>89</v>
      </c>
      <c r="J194" s="77"/>
      <c r="K194" s="77"/>
      <c r="L194" s="77"/>
      <c r="M194" s="77"/>
      <c r="N194" s="77"/>
      <c r="O194" s="77"/>
      <c r="P194" s="77"/>
      <c r="Q194" s="77"/>
      <c r="R194" s="77"/>
      <c r="S194" s="77"/>
      <c r="T194" s="78"/>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hidden="1">
      <c r="A195" s="111" t="s">
        <v>90</v>
      </c>
      <c r="B195" s="51"/>
      <c r="C195" s="51"/>
      <c r="D195" s="51"/>
      <c r="E195" s="51"/>
      <c r="F195" s="51"/>
      <c r="G195" s="51"/>
      <c r="H195" s="110"/>
      <c r="I195" s="138" t="s">
        <v>91</v>
      </c>
      <c r="J195" s="77"/>
      <c r="K195" s="77"/>
      <c r="L195" s="77"/>
      <c r="M195" s="77"/>
      <c r="N195" s="77"/>
      <c r="O195" s="77"/>
      <c r="P195" s="77"/>
      <c r="Q195" s="77"/>
      <c r="R195" s="77"/>
      <c r="S195" s="77"/>
      <c r="T195" s="78"/>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hidden="1">
      <c r="A196" s="111" t="s">
        <v>92</v>
      </c>
      <c r="B196" s="51"/>
      <c r="C196" s="51"/>
      <c r="D196" s="51"/>
      <c r="E196" s="51"/>
      <c r="F196" s="51"/>
      <c r="G196" s="51"/>
      <c r="H196" s="110"/>
      <c r="I196" s="138" t="s">
        <v>93</v>
      </c>
      <c r="J196" s="77"/>
      <c r="K196" s="77"/>
      <c r="L196" s="77"/>
      <c r="M196" s="77"/>
      <c r="N196" s="77"/>
      <c r="O196" s="77"/>
      <c r="P196" s="77"/>
      <c r="Q196" s="77"/>
      <c r="R196" s="77"/>
      <c r="S196" s="77"/>
      <c r="T196" s="78"/>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hidden="1">
      <c r="A197" s="111" t="s">
        <v>94</v>
      </c>
      <c r="B197" s="51"/>
      <c r="C197" s="51"/>
      <c r="D197" s="51"/>
      <c r="E197" s="51"/>
      <c r="F197" s="51"/>
      <c r="G197" s="51"/>
      <c r="H197" s="110"/>
      <c r="I197" s="138" t="s">
        <v>95</v>
      </c>
      <c r="J197" s="77"/>
      <c r="K197" s="77"/>
      <c r="L197" s="77"/>
      <c r="M197" s="77"/>
      <c r="N197" s="77"/>
      <c r="O197" s="77"/>
      <c r="P197" s="77"/>
      <c r="Q197" s="77"/>
      <c r="R197" s="77"/>
      <c r="S197" s="77"/>
      <c r="T197" s="78"/>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hidden="1">
      <c r="A198" s="111" t="s">
        <v>96</v>
      </c>
      <c r="B198" s="51"/>
      <c r="C198" s="51"/>
      <c r="D198" s="51"/>
      <c r="E198" s="51"/>
      <c r="F198" s="51"/>
      <c r="G198" s="51"/>
      <c r="H198" s="110"/>
      <c r="I198" s="138" t="s">
        <v>97</v>
      </c>
      <c r="J198" s="77"/>
      <c r="K198" s="77"/>
      <c r="L198" s="77"/>
      <c r="M198" s="77"/>
      <c r="N198" s="77"/>
      <c r="O198" s="77"/>
      <c r="P198" s="77"/>
      <c r="Q198" s="77"/>
      <c r="R198" s="77"/>
      <c r="S198" s="77"/>
      <c r="T198" s="78"/>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hidden="1">
      <c r="A199" s="127" t="s">
        <v>98</v>
      </c>
      <c r="B199" s="89"/>
      <c r="C199" s="89"/>
      <c r="D199" s="89"/>
      <c r="E199" s="89"/>
      <c r="F199" s="89"/>
      <c r="G199" s="89"/>
      <c r="H199" s="128"/>
      <c r="I199" s="140" t="s">
        <v>654</v>
      </c>
      <c r="J199" s="129"/>
      <c r="K199" s="129"/>
      <c r="L199" s="129"/>
      <c r="M199" s="129"/>
      <c r="N199" s="129"/>
      <c r="O199" s="129"/>
      <c r="P199" s="129"/>
      <c r="Q199" s="129"/>
      <c r="R199" s="129"/>
      <c r="S199" s="129"/>
      <c r="T199" s="130"/>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hidden="1">
      <c r="A200" s="111" t="s">
        <v>655</v>
      </c>
      <c r="B200" s="51"/>
      <c r="C200" s="51"/>
      <c r="D200" s="51"/>
      <c r="E200" s="51"/>
      <c r="F200" s="51"/>
      <c r="G200" s="51"/>
      <c r="H200" s="110"/>
      <c r="I200" s="141" t="s">
        <v>656</v>
      </c>
      <c r="J200" s="77"/>
      <c r="K200" s="77"/>
      <c r="L200" s="77"/>
      <c r="M200" s="77"/>
      <c r="N200" s="77"/>
      <c r="O200" s="77"/>
      <c r="P200" s="77"/>
      <c r="Q200" s="77"/>
      <c r="R200" s="77"/>
      <c r="S200" s="77"/>
      <c r="T200" s="78"/>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1.25" customHeight="1" hidden="1">
      <c r="A201" s="111" t="s">
        <v>657</v>
      </c>
      <c r="B201" s="51"/>
      <c r="C201" s="51"/>
      <c r="D201" s="51"/>
      <c r="E201" s="51"/>
      <c r="F201" s="51"/>
      <c r="G201" s="51"/>
      <c r="H201" s="110"/>
      <c r="I201" s="141" t="s">
        <v>658</v>
      </c>
      <c r="J201" s="77"/>
      <c r="K201" s="77"/>
      <c r="L201" s="77"/>
      <c r="M201" s="77"/>
      <c r="N201" s="77"/>
      <c r="O201" s="77"/>
      <c r="P201" s="77"/>
      <c r="Q201" s="77"/>
      <c r="R201" s="77"/>
      <c r="S201" s="77"/>
      <c r="T201" s="78"/>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1.25" customHeight="1" hidden="1">
      <c r="A202" s="111" t="s">
        <v>659</v>
      </c>
      <c r="B202" s="51"/>
      <c r="C202" s="51"/>
      <c r="D202" s="51"/>
      <c r="E202" s="51"/>
      <c r="F202" s="51"/>
      <c r="G202" s="51"/>
      <c r="H202" s="110"/>
      <c r="I202" s="141" t="s">
        <v>660</v>
      </c>
      <c r="J202" s="77"/>
      <c r="K202" s="77"/>
      <c r="L202" s="77"/>
      <c r="M202" s="77"/>
      <c r="N202" s="77"/>
      <c r="O202" s="77"/>
      <c r="P202" s="77"/>
      <c r="Q202" s="77"/>
      <c r="R202" s="77"/>
      <c r="S202" s="77"/>
      <c r="T202" s="78"/>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1.25" customHeight="1" hidden="1">
      <c r="A203" s="111" t="s">
        <v>661</v>
      </c>
      <c r="B203" s="51"/>
      <c r="C203" s="51"/>
      <c r="D203" s="51"/>
      <c r="E203" s="51"/>
      <c r="F203" s="51"/>
      <c r="G203" s="51"/>
      <c r="H203" s="110"/>
      <c r="I203" s="141" t="s">
        <v>662</v>
      </c>
      <c r="J203" s="77"/>
      <c r="K203" s="77"/>
      <c r="L203" s="77"/>
      <c r="M203" s="77"/>
      <c r="N203" s="77"/>
      <c r="O203" s="77"/>
      <c r="P203" s="77"/>
      <c r="Q203" s="77"/>
      <c r="R203" s="77"/>
      <c r="S203" s="77"/>
      <c r="T203" s="78"/>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1.25" customHeight="1" hidden="1">
      <c r="A204" s="111" t="s">
        <v>663</v>
      </c>
      <c r="B204" s="51"/>
      <c r="C204" s="51"/>
      <c r="D204" s="51"/>
      <c r="E204" s="51"/>
      <c r="F204" s="51"/>
      <c r="G204" s="51"/>
      <c r="H204" s="110"/>
      <c r="I204" s="141" t="s">
        <v>664</v>
      </c>
      <c r="J204" s="77"/>
      <c r="K204" s="77"/>
      <c r="L204" s="77"/>
      <c r="M204" s="77"/>
      <c r="N204" s="77"/>
      <c r="O204" s="77"/>
      <c r="P204" s="77"/>
      <c r="Q204" s="77"/>
      <c r="R204" s="77"/>
      <c r="S204" s="77"/>
      <c r="T204" s="78"/>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1.25" customHeight="1" hidden="1">
      <c r="A205" s="111" t="s">
        <v>665</v>
      </c>
      <c r="B205" s="51"/>
      <c r="C205" s="51"/>
      <c r="D205" s="51"/>
      <c r="E205" s="51"/>
      <c r="F205" s="51"/>
      <c r="G205" s="51"/>
      <c r="H205" s="110"/>
      <c r="I205" s="141" t="s">
        <v>666</v>
      </c>
      <c r="J205" s="77"/>
      <c r="K205" s="77"/>
      <c r="L205" s="77"/>
      <c r="M205" s="77"/>
      <c r="N205" s="77"/>
      <c r="O205" s="77"/>
      <c r="P205" s="77"/>
      <c r="Q205" s="77"/>
      <c r="R205" s="77"/>
      <c r="S205" s="77"/>
      <c r="T205" s="78"/>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1.25" customHeight="1" hidden="1">
      <c r="A206" s="111" t="s">
        <v>667</v>
      </c>
      <c r="B206" s="51"/>
      <c r="C206" s="51"/>
      <c r="D206" s="51"/>
      <c r="E206" s="51"/>
      <c r="F206" s="51"/>
      <c r="G206" s="51"/>
      <c r="H206" s="110"/>
      <c r="I206" s="141" t="s">
        <v>668</v>
      </c>
      <c r="J206" s="77"/>
      <c r="K206" s="77"/>
      <c r="L206" s="77"/>
      <c r="M206" s="77"/>
      <c r="N206" s="77"/>
      <c r="O206" s="77"/>
      <c r="P206" s="77"/>
      <c r="Q206" s="77"/>
      <c r="R206" s="77"/>
      <c r="S206" s="77"/>
      <c r="T206" s="78"/>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1.25" customHeight="1" hidden="1">
      <c r="A207" s="111" t="s">
        <v>669</v>
      </c>
      <c r="B207" s="51"/>
      <c r="C207" s="51"/>
      <c r="D207" s="51"/>
      <c r="E207" s="51"/>
      <c r="F207" s="51"/>
      <c r="G207" s="51"/>
      <c r="H207" s="110"/>
      <c r="I207" s="141" t="s">
        <v>670</v>
      </c>
      <c r="J207" s="77"/>
      <c r="K207" s="77"/>
      <c r="L207" s="77"/>
      <c r="M207" s="77"/>
      <c r="N207" s="77"/>
      <c r="O207" s="77"/>
      <c r="P207" s="77"/>
      <c r="Q207" s="77"/>
      <c r="R207" s="77"/>
      <c r="S207" s="77"/>
      <c r="T207" s="78"/>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1.25" customHeight="1" hidden="1">
      <c r="A208" s="111" t="s">
        <v>671</v>
      </c>
      <c r="B208" s="51"/>
      <c r="C208" s="51"/>
      <c r="D208" s="51"/>
      <c r="E208" s="51"/>
      <c r="F208" s="51"/>
      <c r="G208" s="51"/>
      <c r="H208" s="110"/>
      <c r="I208" s="141" t="s">
        <v>672</v>
      </c>
      <c r="J208" s="77"/>
      <c r="K208" s="77"/>
      <c r="L208" s="77"/>
      <c r="M208" s="77"/>
      <c r="N208" s="77"/>
      <c r="O208" s="77"/>
      <c r="P208" s="77"/>
      <c r="Q208" s="77"/>
      <c r="R208" s="77"/>
      <c r="S208" s="77"/>
      <c r="T208" s="78"/>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1.25" customHeight="1" hidden="1">
      <c r="A209" s="111" t="s">
        <v>673</v>
      </c>
      <c r="B209" s="51"/>
      <c r="C209" s="51"/>
      <c r="D209" s="51"/>
      <c r="E209" s="51"/>
      <c r="F209" s="51"/>
      <c r="G209" s="51"/>
      <c r="H209" s="110"/>
      <c r="I209" s="141" t="s">
        <v>89</v>
      </c>
      <c r="J209" s="77"/>
      <c r="K209" s="77"/>
      <c r="L209" s="77"/>
      <c r="M209" s="77"/>
      <c r="N209" s="77"/>
      <c r="O209" s="77"/>
      <c r="P209" s="77"/>
      <c r="Q209" s="77"/>
      <c r="R209" s="77"/>
      <c r="S209" s="77"/>
      <c r="T209" s="78"/>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1.25" customHeight="1" hidden="1">
      <c r="A210" s="111" t="s">
        <v>674</v>
      </c>
      <c r="B210" s="51"/>
      <c r="C210" s="51"/>
      <c r="D210" s="51"/>
      <c r="E210" s="51"/>
      <c r="F210" s="51"/>
      <c r="G210" s="51"/>
      <c r="H210" s="110"/>
      <c r="I210" s="141" t="s">
        <v>91</v>
      </c>
      <c r="J210" s="77"/>
      <c r="K210" s="77"/>
      <c r="L210" s="77"/>
      <c r="M210" s="77"/>
      <c r="N210" s="77"/>
      <c r="O210" s="77"/>
      <c r="P210" s="77"/>
      <c r="Q210" s="77"/>
      <c r="R210" s="77"/>
      <c r="S210" s="77"/>
      <c r="T210" s="78"/>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1.25" customHeight="1" hidden="1">
      <c r="A211" s="111" t="s">
        <v>675</v>
      </c>
      <c r="B211" s="51"/>
      <c r="C211" s="51"/>
      <c r="D211" s="51"/>
      <c r="E211" s="51"/>
      <c r="F211" s="51"/>
      <c r="G211" s="51"/>
      <c r="H211" s="110"/>
      <c r="I211" s="141" t="s">
        <v>83</v>
      </c>
      <c r="J211" s="77"/>
      <c r="K211" s="77"/>
      <c r="L211" s="77"/>
      <c r="M211" s="77"/>
      <c r="N211" s="77"/>
      <c r="O211" s="77"/>
      <c r="P211" s="77"/>
      <c r="Q211" s="77"/>
      <c r="R211" s="77"/>
      <c r="S211" s="77"/>
      <c r="T211" s="78"/>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1.25" customHeight="1" hidden="1">
      <c r="A212" s="111" t="s">
        <v>676</v>
      </c>
      <c r="B212" s="51"/>
      <c r="C212" s="51"/>
      <c r="D212" s="51"/>
      <c r="E212" s="51"/>
      <c r="F212" s="51"/>
      <c r="G212" s="51"/>
      <c r="H212" s="110"/>
      <c r="I212" s="141" t="s">
        <v>79</v>
      </c>
      <c r="J212" s="77"/>
      <c r="K212" s="77"/>
      <c r="L212" s="77"/>
      <c r="M212" s="77"/>
      <c r="N212" s="77"/>
      <c r="O212" s="77"/>
      <c r="P212" s="77"/>
      <c r="Q212" s="77"/>
      <c r="R212" s="77"/>
      <c r="S212" s="77"/>
      <c r="T212" s="78"/>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1.25" customHeight="1" hidden="1">
      <c r="A213" s="111" t="s">
        <v>677</v>
      </c>
      <c r="B213" s="51"/>
      <c r="C213" s="51"/>
      <c r="D213" s="51"/>
      <c r="E213" s="51"/>
      <c r="F213" s="51"/>
      <c r="G213" s="51"/>
      <c r="H213" s="110"/>
      <c r="I213" s="141" t="s">
        <v>678</v>
      </c>
      <c r="J213" s="77"/>
      <c r="K213" s="77"/>
      <c r="L213" s="77"/>
      <c r="M213" s="77"/>
      <c r="N213" s="77"/>
      <c r="O213" s="77"/>
      <c r="P213" s="77"/>
      <c r="Q213" s="77"/>
      <c r="R213" s="77"/>
      <c r="S213" s="77"/>
      <c r="T213" s="78"/>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1.25" customHeight="1" hidden="1">
      <c r="A214" s="111" t="s">
        <v>679</v>
      </c>
      <c r="B214" s="51"/>
      <c r="C214" s="51"/>
      <c r="D214" s="51"/>
      <c r="E214" s="51"/>
      <c r="F214" s="51"/>
      <c r="G214" s="51"/>
      <c r="H214" s="110"/>
      <c r="I214" s="141" t="s">
        <v>680</v>
      </c>
      <c r="J214" s="77"/>
      <c r="K214" s="77"/>
      <c r="L214" s="77"/>
      <c r="M214" s="77"/>
      <c r="N214" s="77"/>
      <c r="O214" s="77"/>
      <c r="P214" s="77"/>
      <c r="Q214" s="77"/>
      <c r="R214" s="77"/>
      <c r="S214" s="77"/>
      <c r="T214" s="78"/>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1.25" customHeight="1" hidden="1">
      <c r="A215" s="111" t="s">
        <v>681</v>
      </c>
      <c r="B215" s="51"/>
      <c r="C215" s="51"/>
      <c r="D215" s="51"/>
      <c r="E215" s="51"/>
      <c r="F215" s="51"/>
      <c r="G215" s="51"/>
      <c r="H215" s="110"/>
      <c r="I215" s="141" t="s">
        <v>682</v>
      </c>
      <c r="J215" s="77"/>
      <c r="K215" s="77"/>
      <c r="L215" s="77"/>
      <c r="M215" s="77"/>
      <c r="N215" s="77"/>
      <c r="O215" s="77"/>
      <c r="P215" s="77"/>
      <c r="Q215" s="77"/>
      <c r="R215" s="77"/>
      <c r="S215" s="77"/>
      <c r="T215" s="78"/>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1.25" customHeight="1" hidden="1">
      <c r="A216" s="111" t="s">
        <v>683</v>
      </c>
      <c r="B216" s="51"/>
      <c r="C216" s="51"/>
      <c r="D216" s="51"/>
      <c r="E216" s="51"/>
      <c r="F216" s="51"/>
      <c r="G216" s="51"/>
      <c r="H216" s="110"/>
      <c r="I216" s="141" t="s">
        <v>49</v>
      </c>
      <c r="J216" s="77"/>
      <c r="K216" s="77"/>
      <c r="L216" s="77"/>
      <c r="M216" s="77"/>
      <c r="N216" s="77"/>
      <c r="O216" s="77"/>
      <c r="P216" s="77"/>
      <c r="Q216" s="77"/>
      <c r="R216" s="77"/>
      <c r="S216" s="77"/>
      <c r="T216" s="78"/>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1.25" customHeight="1" hidden="1">
      <c r="A217" s="111" t="s">
        <v>684</v>
      </c>
      <c r="B217" s="51"/>
      <c r="C217" s="51"/>
      <c r="D217" s="51"/>
      <c r="E217" s="51"/>
      <c r="F217" s="51"/>
      <c r="G217" s="51"/>
      <c r="H217" s="110"/>
      <c r="I217" s="141" t="s">
        <v>49</v>
      </c>
      <c r="J217" s="77"/>
      <c r="K217" s="77"/>
      <c r="L217" s="77"/>
      <c r="M217" s="77"/>
      <c r="N217" s="77"/>
      <c r="O217" s="77"/>
      <c r="P217" s="77"/>
      <c r="Q217" s="77"/>
      <c r="R217" s="77"/>
      <c r="S217" s="77"/>
      <c r="T217" s="78"/>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1.25" customHeight="1" hidden="1">
      <c r="A218" s="111" t="s">
        <v>685</v>
      </c>
      <c r="B218" s="51"/>
      <c r="C218" s="51"/>
      <c r="D218" s="51"/>
      <c r="E218" s="51"/>
      <c r="F218" s="51"/>
      <c r="G218" s="51"/>
      <c r="H218" s="110"/>
      <c r="I218" s="141" t="s">
        <v>686</v>
      </c>
      <c r="J218" s="77"/>
      <c r="K218" s="77"/>
      <c r="L218" s="77"/>
      <c r="M218" s="77"/>
      <c r="N218" s="77"/>
      <c r="O218" s="77"/>
      <c r="P218" s="77"/>
      <c r="Q218" s="77"/>
      <c r="R218" s="77"/>
      <c r="S218" s="77"/>
      <c r="T218" s="78"/>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1.25" customHeight="1" hidden="1">
      <c r="A219" s="111" t="s">
        <v>687</v>
      </c>
      <c r="B219" s="51"/>
      <c r="C219" s="51"/>
      <c r="D219" s="51"/>
      <c r="E219" s="51"/>
      <c r="F219" s="51"/>
      <c r="G219" s="51"/>
      <c r="H219" s="110"/>
      <c r="I219" s="141" t="s">
        <v>688</v>
      </c>
      <c r="J219" s="77"/>
      <c r="K219" s="77"/>
      <c r="L219" s="77"/>
      <c r="M219" s="77"/>
      <c r="N219" s="77"/>
      <c r="O219" s="77"/>
      <c r="P219" s="77"/>
      <c r="Q219" s="77"/>
      <c r="R219" s="77"/>
      <c r="S219" s="77"/>
      <c r="T219" s="78"/>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1.25" customHeight="1" hidden="1">
      <c r="A220" s="111" t="s">
        <v>689</v>
      </c>
      <c r="B220" s="51"/>
      <c r="C220" s="51"/>
      <c r="D220" s="51"/>
      <c r="E220" s="51"/>
      <c r="F220" s="51"/>
      <c r="G220" s="51"/>
      <c r="H220" s="110"/>
      <c r="I220" s="141" t="s">
        <v>690</v>
      </c>
      <c r="J220" s="77"/>
      <c r="K220" s="77"/>
      <c r="L220" s="77"/>
      <c r="M220" s="77"/>
      <c r="N220" s="77"/>
      <c r="O220" s="77"/>
      <c r="P220" s="77"/>
      <c r="Q220" s="77"/>
      <c r="R220" s="77"/>
      <c r="S220" s="77"/>
      <c r="T220" s="78"/>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1.25" customHeight="1" hidden="1">
      <c r="A221" s="111" t="s">
        <v>983</v>
      </c>
      <c r="B221" s="51"/>
      <c r="C221" s="51"/>
      <c r="D221" s="51"/>
      <c r="E221" s="51"/>
      <c r="F221" s="51"/>
      <c r="G221" s="51"/>
      <c r="H221" s="110"/>
      <c r="I221" s="3"/>
      <c r="J221" s="77"/>
      <c r="K221" s="77"/>
      <c r="L221" s="77"/>
      <c r="M221" s="77"/>
      <c r="N221" s="77"/>
      <c r="O221" s="77"/>
      <c r="P221" s="77"/>
      <c r="Q221" s="77"/>
      <c r="R221" s="77"/>
      <c r="S221" s="77"/>
      <c r="T221" s="78"/>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1.25" customHeight="1" hidden="1">
      <c r="A222" s="99"/>
      <c r="B222" s="3"/>
      <c r="C222" s="3"/>
      <c r="D222" s="3"/>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3.5" customHeight="1" hidden="1">
      <c r="A223" s="99" t="s">
        <v>1138</v>
      </c>
      <c r="B223" s="3"/>
      <c r="C223" s="3"/>
      <c r="D223" s="3"/>
      <c r="E223" s="3"/>
      <c r="F223" s="3"/>
      <c r="G223" s="3"/>
      <c r="H223" s="3"/>
      <c r="I223" s="3"/>
      <c r="J223" s="81"/>
      <c r="K223" s="81"/>
      <c r="L223" s="81"/>
      <c r="M223" s="81"/>
      <c r="N223" s="81"/>
      <c r="O223" s="81"/>
      <c r="P223" s="81"/>
      <c r="Q223" s="81"/>
      <c r="R223" s="81"/>
      <c r="S223" s="81"/>
      <c r="T223" s="81"/>
      <c r="U223" s="81"/>
      <c r="V223" s="81"/>
      <c r="W223" s="83"/>
      <c r="X223" s="131"/>
      <c r="Y223" s="83"/>
      <c r="Z223" s="83"/>
      <c r="AA223" s="83"/>
      <c r="AB223" s="83"/>
      <c r="AC223" s="83"/>
      <c r="AD223" s="83"/>
      <c r="AE223" s="83"/>
      <c r="AF223" s="83"/>
      <c r="AG223" s="83"/>
      <c r="AH223" s="81"/>
      <c r="AI223" s="81"/>
      <c r="AJ223" s="81"/>
      <c r="AK223" s="81"/>
      <c r="AL223" s="81"/>
      <c r="AM223" s="81"/>
      <c r="AN223" s="81"/>
      <c r="AO223" s="81"/>
      <c r="AP223" s="81"/>
    </row>
    <row r="224" spans="1:42" ht="11.25" customHeight="1" hidden="1">
      <c r="A224" s="114" t="s">
        <v>1139</v>
      </c>
      <c r="B224" s="51"/>
      <c r="C224" s="51"/>
      <c r="D224" s="51"/>
      <c r="E224" s="51"/>
      <c r="F224" s="51"/>
      <c r="G224" s="51"/>
      <c r="H224" s="51"/>
      <c r="I224" s="132" t="s">
        <v>1140</v>
      </c>
      <c r="J224" s="77"/>
      <c r="K224" s="77"/>
      <c r="L224" s="77"/>
      <c r="M224" s="77"/>
      <c r="N224" s="77"/>
      <c r="O224" s="77"/>
      <c r="P224" s="77"/>
      <c r="Q224" s="77"/>
      <c r="R224" s="77"/>
      <c r="S224" s="77"/>
      <c r="T224" s="78"/>
      <c r="U224" s="81"/>
      <c r="V224" s="81"/>
      <c r="W224" s="81"/>
      <c r="X224" s="83"/>
      <c r="Y224" s="83"/>
      <c r="Z224" s="83"/>
      <c r="AA224" s="83"/>
      <c r="AB224" s="83"/>
      <c r="AC224" s="83"/>
      <c r="AD224" s="83"/>
      <c r="AE224" s="83"/>
      <c r="AF224" s="83"/>
      <c r="AG224" s="83"/>
      <c r="AH224" s="81"/>
      <c r="AI224" s="81"/>
      <c r="AJ224" s="81"/>
      <c r="AK224" s="81"/>
      <c r="AL224" s="81"/>
      <c r="AM224" s="81"/>
      <c r="AN224" s="81"/>
      <c r="AO224" s="81"/>
      <c r="AP224" s="81"/>
    </row>
    <row r="225" spans="1:42" ht="11.25" customHeight="1" hidden="1">
      <c r="A225" s="114" t="s">
        <v>1141</v>
      </c>
      <c r="B225" s="51"/>
      <c r="C225" s="51"/>
      <c r="D225" s="51"/>
      <c r="E225" s="51"/>
      <c r="F225" s="51"/>
      <c r="G225" s="51"/>
      <c r="H225" s="51"/>
      <c r="I225" s="132" t="s">
        <v>1142</v>
      </c>
      <c r="J225" s="77"/>
      <c r="K225" s="77"/>
      <c r="L225" s="77"/>
      <c r="M225" s="77"/>
      <c r="N225" s="77"/>
      <c r="O225" s="77"/>
      <c r="P225" s="77"/>
      <c r="Q225" s="77"/>
      <c r="R225" s="77"/>
      <c r="S225" s="77"/>
      <c r="T225" s="78"/>
      <c r="U225" s="81"/>
      <c r="V225" s="81"/>
      <c r="W225" s="81"/>
      <c r="X225" s="83"/>
      <c r="Y225" s="83"/>
      <c r="Z225" s="83"/>
      <c r="AA225" s="83"/>
      <c r="AB225" s="83"/>
      <c r="AC225" s="83"/>
      <c r="AD225" s="83"/>
      <c r="AE225" s="83"/>
      <c r="AF225" s="83"/>
      <c r="AG225" s="83"/>
      <c r="AH225" s="81"/>
      <c r="AI225" s="81"/>
      <c r="AJ225" s="81"/>
      <c r="AK225" s="81"/>
      <c r="AL225" s="81"/>
      <c r="AM225" s="81"/>
      <c r="AN225" s="81"/>
      <c r="AO225" s="81"/>
      <c r="AP225" s="81"/>
    </row>
    <row r="226" spans="1:42" ht="11.25" customHeight="1" hidden="1">
      <c r="A226" s="114" t="s">
        <v>1143</v>
      </c>
      <c r="B226" s="51"/>
      <c r="C226" s="51"/>
      <c r="D226" s="51"/>
      <c r="E226" s="51"/>
      <c r="F226" s="51"/>
      <c r="G226" s="51"/>
      <c r="H226" s="51"/>
      <c r="I226" s="132" t="s">
        <v>1144</v>
      </c>
      <c r="J226" s="77"/>
      <c r="K226" s="77"/>
      <c r="L226" s="77"/>
      <c r="M226" s="77"/>
      <c r="N226" s="77"/>
      <c r="O226" s="77"/>
      <c r="P226" s="77"/>
      <c r="Q226" s="77"/>
      <c r="R226" s="77"/>
      <c r="S226" s="77"/>
      <c r="T226" s="78"/>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1.25" customHeight="1" hidden="1">
      <c r="A227" s="114" t="s">
        <v>1145</v>
      </c>
      <c r="B227" s="51"/>
      <c r="C227" s="51"/>
      <c r="D227" s="51"/>
      <c r="E227" s="51"/>
      <c r="F227" s="51"/>
      <c r="G227" s="51"/>
      <c r="H227" s="51"/>
      <c r="I227" s="132" t="s">
        <v>1309</v>
      </c>
      <c r="J227" s="77"/>
      <c r="K227" s="77"/>
      <c r="L227" s="77"/>
      <c r="M227" s="77"/>
      <c r="N227" s="77"/>
      <c r="O227" s="77"/>
      <c r="P227" s="77"/>
      <c r="Q227" s="77"/>
      <c r="R227" s="77"/>
      <c r="S227" s="77"/>
      <c r="T227" s="78"/>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1.25" customHeight="1" hidden="1">
      <c r="A228" s="114" t="s">
        <v>1146</v>
      </c>
      <c r="B228" s="51"/>
      <c r="C228" s="51"/>
      <c r="D228" s="51"/>
      <c r="E228" s="51"/>
      <c r="F228" s="51"/>
      <c r="G228" s="51"/>
      <c r="H228" s="51"/>
      <c r="I228" s="132" t="s">
        <v>1140</v>
      </c>
      <c r="J228" s="77"/>
      <c r="K228" s="77"/>
      <c r="L228" s="77"/>
      <c r="M228" s="77"/>
      <c r="N228" s="77"/>
      <c r="O228" s="77"/>
      <c r="P228" s="77"/>
      <c r="Q228" s="77"/>
      <c r="R228" s="77"/>
      <c r="S228" s="77"/>
      <c r="T228" s="78"/>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1.25" customHeight="1" hidden="1">
      <c r="A229" s="114" t="s">
        <v>1147</v>
      </c>
      <c r="B229" s="51"/>
      <c r="C229" s="51"/>
      <c r="D229" s="51"/>
      <c r="E229" s="51"/>
      <c r="F229" s="51"/>
      <c r="G229" s="51"/>
      <c r="H229" s="51"/>
      <c r="I229" s="132" t="s">
        <v>1148</v>
      </c>
      <c r="J229" s="77"/>
      <c r="K229" s="77"/>
      <c r="L229" s="77"/>
      <c r="M229" s="77"/>
      <c r="N229" s="77"/>
      <c r="O229" s="77"/>
      <c r="P229" s="77"/>
      <c r="Q229" s="77"/>
      <c r="R229" s="77"/>
      <c r="S229" s="77"/>
      <c r="T229" s="78"/>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1:42" ht="11.25" customHeight="1" hidden="1">
      <c r="A230" s="114" t="s">
        <v>1149</v>
      </c>
      <c r="B230" s="51"/>
      <c r="C230" s="51"/>
      <c r="D230" s="51"/>
      <c r="E230" s="51"/>
      <c r="F230" s="51"/>
      <c r="G230" s="51"/>
      <c r="H230" s="51"/>
      <c r="I230" s="132" t="s">
        <v>1150</v>
      </c>
      <c r="J230" s="77"/>
      <c r="K230" s="77"/>
      <c r="L230" s="77"/>
      <c r="M230" s="77"/>
      <c r="N230" s="77"/>
      <c r="O230" s="77"/>
      <c r="P230" s="77"/>
      <c r="Q230" s="77"/>
      <c r="R230" s="77"/>
      <c r="S230" s="77"/>
      <c r="T230" s="78"/>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11.25" customHeight="1" hidden="1">
      <c r="A231" s="114" t="s">
        <v>1151</v>
      </c>
      <c r="B231" s="51"/>
      <c r="C231" s="51"/>
      <c r="D231" s="51"/>
      <c r="E231" s="51"/>
      <c r="F231" s="51"/>
      <c r="G231" s="51"/>
      <c r="H231" s="51"/>
      <c r="I231" s="132" t="s">
        <v>1310</v>
      </c>
      <c r="J231" s="77"/>
      <c r="K231" s="77"/>
      <c r="L231" s="77"/>
      <c r="M231" s="77"/>
      <c r="N231" s="77"/>
      <c r="O231" s="77"/>
      <c r="P231" s="77"/>
      <c r="Q231" s="77"/>
      <c r="R231" s="77"/>
      <c r="S231" s="77"/>
      <c r="T231" s="78"/>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11.25" customHeight="1" hidden="1">
      <c r="A232" s="111" t="s">
        <v>1073</v>
      </c>
      <c r="B232" s="51"/>
      <c r="C232" s="51"/>
      <c r="D232" s="51"/>
      <c r="E232" s="51"/>
      <c r="F232" s="51"/>
      <c r="G232" s="51"/>
      <c r="H232" s="51"/>
      <c r="I232" s="51"/>
      <c r="J232" s="77"/>
      <c r="K232" s="77"/>
      <c r="L232" s="77"/>
      <c r="M232" s="77"/>
      <c r="N232" s="77"/>
      <c r="O232" s="77"/>
      <c r="P232" s="77"/>
      <c r="Q232" s="77"/>
      <c r="R232" s="77"/>
      <c r="S232" s="77"/>
      <c r="T232" s="78"/>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11.25" customHeight="1" hidden="1">
      <c r="A233" s="99"/>
      <c r="B233" s="3"/>
      <c r="C233" s="3"/>
      <c r="D233" s="3"/>
      <c r="E233" s="3"/>
      <c r="F233" s="3"/>
      <c r="G233" s="3"/>
      <c r="H233" s="3"/>
      <c r="I233" s="3"/>
      <c r="J233" s="81"/>
      <c r="K233" s="81"/>
      <c r="L233" s="81"/>
      <c r="M233" s="81"/>
      <c r="N233" s="81"/>
      <c r="O233" s="81"/>
      <c r="P233" s="81"/>
      <c r="Q233" s="81"/>
      <c r="R233" s="81"/>
      <c r="S233" s="81"/>
      <c r="T233" s="81"/>
      <c r="U233" s="81"/>
      <c r="V233" s="81"/>
      <c r="W233" s="83"/>
      <c r="X233" s="81"/>
      <c r="Y233" s="81"/>
      <c r="Z233" s="81"/>
      <c r="AA233" s="81"/>
      <c r="AB233" s="81"/>
      <c r="AC233" s="81"/>
      <c r="AD233" s="81"/>
      <c r="AE233" s="81"/>
      <c r="AF233" s="81"/>
      <c r="AG233" s="81"/>
      <c r="AH233" s="81"/>
      <c r="AI233" s="81"/>
      <c r="AJ233" s="81"/>
      <c r="AK233" s="81"/>
      <c r="AL233" s="81"/>
      <c r="AM233" s="81"/>
      <c r="AN233" s="81"/>
      <c r="AO233" s="81"/>
      <c r="AP233" s="81"/>
    </row>
    <row r="234" spans="1:42" ht="11.25" customHeight="1" hidden="1">
      <c r="A234" s="99" t="s">
        <v>1152</v>
      </c>
      <c r="B234" s="3"/>
      <c r="C234" s="3"/>
      <c r="D234" s="3"/>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11.25" customHeight="1" hidden="1">
      <c r="A235" s="114" t="s">
        <v>1332</v>
      </c>
      <c r="B235" s="51"/>
      <c r="C235" s="51"/>
      <c r="D235" s="51"/>
      <c r="E235" s="51"/>
      <c r="F235" s="51"/>
      <c r="G235" s="51"/>
      <c r="H235" s="51"/>
      <c r="I235" s="114" t="s">
        <v>1333</v>
      </c>
      <c r="J235" s="77"/>
      <c r="K235" s="77"/>
      <c r="L235" s="77"/>
      <c r="M235" s="77"/>
      <c r="N235" s="77"/>
      <c r="O235" s="77"/>
      <c r="P235" s="77"/>
      <c r="Q235" s="77"/>
      <c r="R235" s="77"/>
      <c r="S235" s="77"/>
      <c r="T235" s="78"/>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1:42" ht="11.25" customHeight="1" hidden="1">
      <c r="A236" s="114" t="s">
        <v>1334</v>
      </c>
      <c r="B236" s="51"/>
      <c r="C236" s="51"/>
      <c r="D236" s="51"/>
      <c r="E236" s="51"/>
      <c r="F236" s="51"/>
      <c r="G236" s="51"/>
      <c r="H236" s="51"/>
      <c r="I236" s="114" t="s">
        <v>1335</v>
      </c>
      <c r="J236" s="77"/>
      <c r="K236" s="77"/>
      <c r="L236" s="77"/>
      <c r="M236" s="77"/>
      <c r="N236" s="77"/>
      <c r="O236" s="77"/>
      <c r="P236" s="77"/>
      <c r="Q236" s="77"/>
      <c r="R236" s="77"/>
      <c r="S236" s="77"/>
      <c r="T236" s="78"/>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11.25" customHeight="1" hidden="1">
      <c r="A237" s="114" t="s">
        <v>1336</v>
      </c>
      <c r="B237" s="51"/>
      <c r="C237" s="51"/>
      <c r="D237" s="51"/>
      <c r="E237" s="51"/>
      <c r="F237" s="51"/>
      <c r="G237" s="51"/>
      <c r="H237" s="51"/>
      <c r="I237" s="114" t="s">
        <v>1337</v>
      </c>
      <c r="J237" s="77"/>
      <c r="K237" s="77"/>
      <c r="L237" s="77"/>
      <c r="M237" s="77"/>
      <c r="N237" s="77"/>
      <c r="O237" s="77"/>
      <c r="P237" s="77"/>
      <c r="Q237" s="77"/>
      <c r="R237" s="77"/>
      <c r="S237" s="77"/>
      <c r="T237" s="78"/>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11.25" customHeight="1" hidden="1">
      <c r="A238" s="114" t="s">
        <v>1338</v>
      </c>
      <c r="B238" s="51"/>
      <c r="C238" s="51"/>
      <c r="D238" s="51"/>
      <c r="E238" s="51"/>
      <c r="F238" s="51"/>
      <c r="G238" s="51"/>
      <c r="H238" s="51"/>
      <c r="I238" s="114" t="s">
        <v>1339</v>
      </c>
      <c r="J238" s="77"/>
      <c r="K238" s="77"/>
      <c r="L238" s="77"/>
      <c r="M238" s="77"/>
      <c r="N238" s="77"/>
      <c r="O238" s="77"/>
      <c r="P238" s="77"/>
      <c r="Q238" s="77"/>
      <c r="R238" s="77"/>
      <c r="S238" s="77"/>
      <c r="T238" s="78"/>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11.25" customHeight="1" hidden="1">
      <c r="A239" s="114" t="s">
        <v>1340</v>
      </c>
      <c r="B239" s="51"/>
      <c r="C239" s="51"/>
      <c r="D239" s="51"/>
      <c r="E239" s="51"/>
      <c r="F239" s="51"/>
      <c r="G239" s="51"/>
      <c r="H239" s="51"/>
      <c r="I239" s="114" t="s">
        <v>1341</v>
      </c>
      <c r="J239" s="77"/>
      <c r="K239" s="77"/>
      <c r="L239" s="77"/>
      <c r="M239" s="77"/>
      <c r="N239" s="77"/>
      <c r="O239" s="77"/>
      <c r="P239" s="77"/>
      <c r="Q239" s="77"/>
      <c r="R239" s="77"/>
      <c r="S239" s="77"/>
      <c r="T239" s="78"/>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11.25" customHeight="1" hidden="1">
      <c r="A240" s="114" t="s">
        <v>1342</v>
      </c>
      <c r="B240" s="51"/>
      <c r="C240" s="51"/>
      <c r="D240" s="51"/>
      <c r="E240" s="51"/>
      <c r="F240" s="51"/>
      <c r="G240" s="51"/>
      <c r="H240" s="51"/>
      <c r="I240" s="114" t="s">
        <v>1343</v>
      </c>
      <c r="J240" s="77"/>
      <c r="K240" s="77"/>
      <c r="L240" s="77"/>
      <c r="M240" s="77"/>
      <c r="N240" s="77"/>
      <c r="O240" s="77"/>
      <c r="P240" s="77"/>
      <c r="Q240" s="77"/>
      <c r="R240" s="77"/>
      <c r="S240" s="77"/>
      <c r="T240" s="78"/>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11.25" customHeight="1" hidden="1">
      <c r="A241" s="114" t="s">
        <v>1344</v>
      </c>
      <c r="B241" s="51"/>
      <c r="C241" s="51"/>
      <c r="D241" s="51"/>
      <c r="E241" s="51"/>
      <c r="F241" s="51"/>
      <c r="G241" s="51"/>
      <c r="H241" s="51"/>
      <c r="I241" s="114" t="s">
        <v>1345</v>
      </c>
      <c r="J241" s="77"/>
      <c r="K241" s="77"/>
      <c r="L241" s="77"/>
      <c r="M241" s="77"/>
      <c r="N241" s="77"/>
      <c r="O241" s="77"/>
      <c r="P241" s="77"/>
      <c r="Q241" s="77"/>
      <c r="R241" s="77"/>
      <c r="S241" s="77"/>
      <c r="T241" s="78"/>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11.25" customHeight="1" hidden="1">
      <c r="A242" s="114" t="s">
        <v>1346</v>
      </c>
      <c r="B242" s="51"/>
      <c r="C242" s="51"/>
      <c r="D242" s="51"/>
      <c r="E242" s="51"/>
      <c r="F242" s="51"/>
      <c r="G242" s="51"/>
      <c r="H242" s="51"/>
      <c r="I242" s="114" t="s">
        <v>1347</v>
      </c>
      <c r="J242" s="77"/>
      <c r="K242" s="77"/>
      <c r="L242" s="77"/>
      <c r="M242" s="77"/>
      <c r="N242" s="77"/>
      <c r="O242" s="77"/>
      <c r="P242" s="77"/>
      <c r="Q242" s="77"/>
      <c r="R242" s="77"/>
      <c r="S242" s="77"/>
      <c r="T242" s="78"/>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11.25" customHeight="1" hidden="1">
      <c r="A243" s="114" t="s">
        <v>1348</v>
      </c>
      <c r="B243" s="51"/>
      <c r="C243" s="51"/>
      <c r="D243" s="51"/>
      <c r="E243" s="51"/>
      <c r="F243" s="51"/>
      <c r="G243" s="51"/>
      <c r="H243" s="51"/>
      <c r="I243" s="114" t="s">
        <v>1349</v>
      </c>
      <c r="J243" s="77"/>
      <c r="K243" s="77"/>
      <c r="L243" s="77"/>
      <c r="M243" s="77"/>
      <c r="N243" s="77"/>
      <c r="O243" s="77"/>
      <c r="P243" s="77"/>
      <c r="Q243" s="77"/>
      <c r="R243" s="77"/>
      <c r="S243" s="77"/>
      <c r="T243" s="78"/>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11.25" customHeight="1" hidden="1">
      <c r="A244" s="114" t="s">
        <v>1350</v>
      </c>
      <c r="B244" s="51"/>
      <c r="C244" s="51"/>
      <c r="D244" s="51"/>
      <c r="E244" s="51"/>
      <c r="F244" s="51"/>
      <c r="G244" s="51"/>
      <c r="H244" s="51"/>
      <c r="I244" s="114" t="s">
        <v>1351</v>
      </c>
      <c r="J244" s="77"/>
      <c r="K244" s="77"/>
      <c r="L244" s="77"/>
      <c r="M244" s="77"/>
      <c r="N244" s="77"/>
      <c r="O244" s="77"/>
      <c r="P244" s="77"/>
      <c r="Q244" s="77"/>
      <c r="R244" s="77"/>
      <c r="S244" s="77"/>
      <c r="T244" s="78"/>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11.25" customHeight="1" hidden="1">
      <c r="A245" s="114" t="s">
        <v>1352</v>
      </c>
      <c r="B245" s="51"/>
      <c r="C245" s="51"/>
      <c r="D245" s="51"/>
      <c r="E245" s="51"/>
      <c r="F245" s="51"/>
      <c r="G245" s="51"/>
      <c r="H245" s="51"/>
      <c r="I245" s="114" t="s">
        <v>1353</v>
      </c>
      <c r="J245" s="77"/>
      <c r="K245" s="77"/>
      <c r="L245" s="77"/>
      <c r="M245" s="77"/>
      <c r="N245" s="77"/>
      <c r="O245" s="77"/>
      <c r="P245" s="77"/>
      <c r="Q245" s="77"/>
      <c r="R245" s="77"/>
      <c r="S245" s="77"/>
      <c r="T245" s="78"/>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11.25" customHeight="1" hidden="1">
      <c r="A246" s="114" t="s">
        <v>1354</v>
      </c>
      <c r="B246" s="51"/>
      <c r="C246" s="51"/>
      <c r="D246" s="51"/>
      <c r="E246" s="51"/>
      <c r="F246" s="51"/>
      <c r="G246" s="51"/>
      <c r="H246" s="51"/>
      <c r="I246" s="114" t="s">
        <v>1355</v>
      </c>
      <c r="J246" s="77"/>
      <c r="K246" s="77"/>
      <c r="L246" s="77"/>
      <c r="M246" s="77"/>
      <c r="N246" s="77"/>
      <c r="O246" s="77"/>
      <c r="P246" s="77"/>
      <c r="Q246" s="77"/>
      <c r="R246" s="77"/>
      <c r="S246" s="77"/>
      <c r="T246" s="78"/>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11.25" customHeight="1" hidden="1">
      <c r="A247" s="114" t="s">
        <v>1356</v>
      </c>
      <c r="B247" s="51"/>
      <c r="C247" s="51"/>
      <c r="D247" s="51"/>
      <c r="E247" s="51"/>
      <c r="F247" s="51"/>
      <c r="G247" s="51"/>
      <c r="H247" s="51"/>
      <c r="I247" s="114" t="s">
        <v>1357</v>
      </c>
      <c r="J247" s="77"/>
      <c r="K247" s="77"/>
      <c r="L247" s="77"/>
      <c r="M247" s="77"/>
      <c r="N247" s="77"/>
      <c r="O247" s="77"/>
      <c r="P247" s="77"/>
      <c r="Q247" s="77"/>
      <c r="R247" s="77"/>
      <c r="S247" s="77"/>
      <c r="T247" s="78"/>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11.25" customHeight="1" hidden="1">
      <c r="A248" s="114" t="s">
        <v>1358</v>
      </c>
      <c r="B248" s="51"/>
      <c r="C248" s="51"/>
      <c r="D248" s="51"/>
      <c r="E248" s="51"/>
      <c r="F248" s="51"/>
      <c r="G248" s="51"/>
      <c r="H248" s="51"/>
      <c r="I248" s="114" t="s">
        <v>1357</v>
      </c>
      <c r="J248" s="77"/>
      <c r="K248" s="77"/>
      <c r="L248" s="77"/>
      <c r="M248" s="77"/>
      <c r="N248" s="77"/>
      <c r="O248" s="77"/>
      <c r="P248" s="77"/>
      <c r="Q248" s="77"/>
      <c r="R248" s="77"/>
      <c r="S248" s="77"/>
      <c r="T248" s="78"/>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11.25" customHeight="1" hidden="1">
      <c r="A249" s="114" t="s">
        <v>1359</v>
      </c>
      <c r="B249" s="51"/>
      <c r="C249" s="51"/>
      <c r="D249" s="51"/>
      <c r="E249" s="51"/>
      <c r="F249" s="51"/>
      <c r="G249" s="51"/>
      <c r="H249" s="51"/>
      <c r="I249" s="114" t="s">
        <v>1360</v>
      </c>
      <c r="J249" s="77"/>
      <c r="K249" s="77"/>
      <c r="L249" s="77"/>
      <c r="M249" s="77"/>
      <c r="N249" s="77"/>
      <c r="O249" s="77"/>
      <c r="P249" s="77"/>
      <c r="Q249" s="77"/>
      <c r="R249" s="77"/>
      <c r="S249" s="77"/>
      <c r="T249" s="78"/>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11.25" customHeight="1" hidden="1">
      <c r="A250" s="114" t="s">
        <v>1361</v>
      </c>
      <c r="B250" s="51"/>
      <c r="C250" s="51"/>
      <c r="D250" s="51"/>
      <c r="E250" s="51"/>
      <c r="F250" s="51"/>
      <c r="G250" s="51"/>
      <c r="H250" s="51"/>
      <c r="I250" s="114" t="s">
        <v>1355</v>
      </c>
      <c r="J250" s="77"/>
      <c r="K250" s="77"/>
      <c r="L250" s="77"/>
      <c r="M250" s="77"/>
      <c r="N250" s="77"/>
      <c r="O250" s="77"/>
      <c r="P250" s="77"/>
      <c r="Q250" s="77"/>
      <c r="R250" s="77"/>
      <c r="S250" s="77"/>
      <c r="T250" s="78"/>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11.25" customHeight="1" hidden="1">
      <c r="A251" s="114" t="s">
        <v>1362</v>
      </c>
      <c r="B251" s="51"/>
      <c r="C251" s="51"/>
      <c r="D251" s="51"/>
      <c r="E251" s="51"/>
      <c r="F251" s="51"/>
      <c r="G251" s="51"/>
      <c r="H251" s="51"/>
      <c r="I251" s="114" t="s">
        <v>1360</v>
      </c>
      <c r="J251" s="77"/>
      <c r="K251" s="77"/>
      <c r="L251" s="77"/>
      <c r="M251" s="77"/>
      <c r="N251" s="77"/>
      <c r="O251" s="77"/>
      <c r="P251" s="77"/>
      <c r="Q251" s="77"/>
      <c r="R251" s="77"/>
      <c r="S251" s="77"/>
      <c r="T251" s="78"/>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11.25" customHeight="1" hidden="1">
      <c r="A252" s="114" t="s">
        <v>1363</v>
      </c>
      <c r="B252" s="51"/>
      <c r="C252" s="51"/>
      <c r="D252" s="51"/>
      <c r="E252" s="51"/>
      <c r="F252" s="51"/>
      <c r="G252" s="51"/>
      <c r="H252" s="51"/>
      <c r="I252" s="114" t="s">
        <v>1364</v>
      </c>
      <c r="J252" s="77"/>
      <c r="K252" s="77"/>
      <c r="L252" s="77"/>
      <c r="M252" s="77"/>
      <c r="N252" s="77"/>
      <c r="O252" s="77"/>
      <c r="P252" s="77"/>
      <c r="Q252" s="77"/>
      <c r="R252" s="77"/>
      <c r="S252" s="77"/>
      <c r="T252" s="78"/>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11.25" customHeight="1" hidden="1">
      <c r="A253" s="114" t="s">
        <v>1365</v>
      </c>
      <c r="B253" s="51"/>
      <c r="C253" s="51"/>
      <c r="D253" s="51"/>
      <c r="E253" s="51"/>
      <c r="F253" s="51"/>
      <c r="G253" s="51"/>
      <c r="H253" s="51"/>
      <c r="I253" s="114" t="s">
        <v>1366</v>
      </c>
      <c r="J253" s="77"/>
      <c r="K253" s="77"/>
      <c r="L253" s="77"/>
      <c r="M253" s="77"/>
      <c r="N253" s="77"/>
      <c r="O253" s="77"/>
      <c r="P253" s="77"/>
      <c r="Q253" s="77"/>
      <c r="R253" s="77"/>
      <c r="S253" s="77"/>
      <c r="T253" s="78"/>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11.25" customHeight="1" hidden="1">
      <c r="A254" s="114" t="s">
        <v>1367</v>
      </c>
      <c r="B254" s="51"/>
      <c r="C254" s="51"/>
      <c r="D254" s="51"/>
      <c r="E254" s="51"/>
      <c r="F254" s="51"/>
      <c r="G254" s="51"/>
      <c r="H254" s="51"/>
      <c r="I254" s="114" t="s">
        <v>1357</v>
      </c>
      <c r="J254" s="77"/>
      <c r="K254" s="77"/>
      <c r="L254" s="77"/>
      <c r="M254" s="77"/>
      <c r="N254" s="77"/>
      <c r="O254" s="77"/>
      <c r="P254" s="77"/>
      <c r="Q254" s="77"/>
      <c r="R254" s="77"/>
      <c r="S254" s="77"/>
      <c r="T254" s="78"/>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11.25" customHeight="1" hidden="1">
      <c r="A255" s="114" t="s">
        <v>1368</v>
      </c>
      <c r="B255" s="51"/>
      <c r="C255" s="51"/>
      <c r="D255" s="51"/>
      <c r="E255" s="51"/>
      <c r="F255" s="51"/>
      <c r="G255" s="51"/>
      <c r="H255" s="51"/>
      <c r="I255" s="114" t="s">
        <v>1351</v>
      </c>
      <c r="J255" s="77"/>
      <c r="K255" s="77"/>
      <c r="L255" s="77"/>
      <c r="M255" s="77"/>
      <c r="N255" s="77"/>
      <c r="O255" s="77"/>
      <c r="P255" s="77"/>
      <c r="Q255" s="77"/>
      <c r="R255" s="77"/>
      <c r="S255" s="77"/>
      <c r="T255" s="78"/>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11.25" customHeight="1" hidden="1">
      <c r="A256" s="114" t="s">
        <v>1369</v>
      </c>
      <c r="B256" s="51"/>
      <c r="C256" s="51"/>
      <c r="D256" s="51"/>
      <c r="E256" s="51"/>
      <c r="F256" s="51"/>
      <c r="G256" s="51"/>
      <c r="H256" s="51"/>
      <c r="I256" s="114" t="s">
        <v>1370</v>
      </c>
      <c r="J256" s="77"/>
      <c r="K256" s="77"/>
      <c r="L256" s="77"/>
      <c r="M256" s="77"/>
      <c r="N256" s="77"/>
      <c r="O256" s="77"/>
      <c r="P256" s="77"/>
      <c r="Q256" s="77"/>
      <c r="R256" s="77"/>
      <c r="S256" s="77"/>
      <c r="T256" s="78"/>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11.25" customHeight="1" hidden="1">
      <c r="A257" s="114" t="s">
        <v>1371</v>
      </c>
      <c r="B257" s="51"/>
      <c r="C257" s="51"/>
      <c r="D257" s="51"/>
      <c r="E257" s="51"/>
      <c r="F257" s="51"/>
      <c r="G257" s="51"/>
      <c r="H257" s="51"/>
      <c r="I257" s="114" t="s">
        <v>1372</v>
      </c>
      <c r="J257" s="77"/>
      <c r="K257" s="77"/>
      <c r="L257" s="77"/>
      <c r="M257" s="77"/>
      <c r="N257" s="77"/>
      <c r="O257" s="77"/>
      <c r="P257" s="77"/>
      <c r="Q257" s="77"/>
      <c r="R257" s="77"/>
      <c r="S257" s="77"/>
      <c r="T257" s="78"/>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11.25" customHeight="1" hidden="1">
      <c r="A258" s="114" t="s">
        <v>1373</v>
      </c>
      <c r="B258" s="51"/>
      <c r="C258" s="51"/>
      <c r="D258" s="51"/>
      <c r="E258" s="51"/>
      <c r="F258" s="51"/>
      <c r="G258" s="51"/>
      <c r="H258" s="51"/>
      <c r="I258" s="114" t="s">
        <v>1374</v>
      </c>
      <c r="J258" s="77"/>
      <c r="K258" s="77"/>
      <c r="L258" s="77"/>
      <c r="M258" s="77"/>
      <c r="N258" s="77"/>
      <c r="O258" s="77"/>
      <c r="P258" s="77"/>
      <c r="Q258" s="77"/>
      <c r="R258" s="77"/>
      <c r="S258" s="77"/>
      <c r="T258" s="78"/>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11.25" customHeight="1" hidden="1">
      <c r="A259" s="114" t="s">
        <v>1375</v>
      </c>
      <c r="B259" s="51"/>
      <c r="C259" s="51"/>
      <c r="D259" s="51"/>
      <c r="E259" s="51"/>
      <c r="F259" s="51"/>
      <c r="G259" s="51"/>
      <c r="H259" s="51"/>
      <c r="I259" s="114" t="s">
        <v>0</v>
      </c>
      <c r="J259" s="77"/>
      <c r="K259" s="77"/>
      <c r="L259" s="77"/>
      <c r="M259" s="77"/>
      <c r="N259" s="77"/>
      <c r="O259" s="77"/>
      <c r="P259" s="77"/>
      <c r="Q259" s="77"/>
      <c r="R259" s="77"/>
      <c r="S259" s="77"/>
      <c r="T259" s="78"/>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11.25" customHeight="1" hidden="1">
      <c r="A260" s="114" t="s">
        <v>1</v>
      </c>
      <c r="B260" s="51"/>
      <c r="C260" s="51"/>
      <c r="D260" s="51"/>
      <c r="E260" s="51"/>
      <c r="F260" s="51"/>
      <c r="G260" s="51"/>
      <c r="H260" s="51"/>
      <c r="I260" s="114" t="s">
        <v>0</v>
      </c>
      <c r="J260" s="77"/>
      <c r="K260" s="77"/>
      <c r="L260" s="77"/>
      <c r="M260" s="77"/>
      <c r="N260" s="77"/>
      <c r="O260" s="77"/>
      <c r="P260" s="77"/>
      <c r="Q260" s="77"/>
      <c r="R260" s="77"/>
      <c r="S260" s="77"/>
      <c r="T260" s="78"/>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11.25" customHeight="1" hidden="1">
      <c r="A261" s="114" t="s">
        <v>2</v>
      </c>
      <c r="B261" s="51"/>
      <c r="C261" s="51"/>
      <c r="D261" s="51"/>
      <c r="E261" s="51"/>
      <c r="F261" s="51"/>
      <c r="G261" s="51"/>
      <c r="H261" s="51"/>
      <c r="I261" s="114" t="s">
        <v>0</v>
      </c>
      <c r="J261" s="77"/>
      <c r="K261" s="77"/>
      <c r="L261" s="77"/>
      <c r="M261" s="77"/>
      <c r="N261" s="77"/>
      <c r="O261" s="77"/>
      <c r="P261" s="77"/>
      <c r="Q261" s="77"/>
      <c r="R261" s="77"/>
      <c r="S261" s="77"/>
      <c r="T261" s="78"/>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11.25" customHeight="1" hidden="1">
      <c r="A262" s="114" t="s">
        <v>3</v>
      </c>
      <c r="B262" s="51"/>
      <c r="C262" s="51"/>
      <c r="D262" s="51"/>
      <c r="E262" s="51"/>
      <c r="F262" s="51"/>
      <c r="G262" s="51"/>
      <c r="H262" s="51"/>
      <c r="I262" s="114" t="s">
        <v>1357</v>
      </c>
      <c r="J262" s="77"/>
      <c r="K262" s="77"/>
      <c r="L262" s="77"/>
      <c r="M262" s="77"/>
      <c r="N262" s="77"/>
      <c r="O262" s="77"/>
      <c r="P262" s="77"/>
      <c r="Q262" s="77"/>
      <c r="R262" s="77"/>
      <c r="S262" s="77"/>
      <c r="T262" s="78"/>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11.25" customHeight="1" hidden="1">
      <c r="A263" s="114" t="s">
        <v>4</v>
      </c>
      <c r="B263" s="51"/>
      <c r="C263" s="51"/>
      <c r="D263" s="51"/>
      <c r="E263" s="51"/>
      <c r="F263" s="51"/>
      <c r="G263" s="51"/>
      <c r="H263" s="51"/>
      <c r="I263" s="114" t="s">
        <v>5</v>
      </c>
      <c r="J263" s="77"/>
      <c r="K263" s="77"/>
      <c r="L263" s="77"/>
      <c r="M263" s="77"/>
      <c r="N263" s="77"/>
      <c r="O263" s="77"/>
      <c r="P263" s="77"/>
      <c r="Q263" s="77"/>
      <c r="R263" s="77"/>
      <c r="S263" s="77"/>
      <c r="T263" s="78"/>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11.25" customHeight="1" hidden="1">
      <c r="A264" s="111" t="s">
        <v>6</v>
      </c>
      <c r="B264" s="51"/>
      <c r="C264" s="51"/>
      <c r="D264" s="51"/>
      <c r="E264" s="51"/>
      <c r="F264" s="51"/>
      <c r="G264" s="51"/>
      <c r="H264" s="51"/>
      <c r="I264" s="37"/>
      <c r="J264" s="77"/>
      <c r="K264" s="77"/>
      <c r="L264" s="77"/>
      <c r="M264" s="77"/>
      <c r="N264" s="77"/>
      <c r="O264" s="77"/>
      <c r="P264" s="77"/>
      <c r="Q264" s="77"/>
      <c r="R264" s="77"/>
      <c r="S264" s="77"/>
      <c r="T264" s="78"/>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11.25" customHeight="1" hidden="1">
      <c r="A265" s="99"/>
      <c r="B265" s="3"/>
      <c r="C265" s="3"/>
      <c r="D265" s="3"/>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12.75" customHeight="1" hidden="1">
      <c r="A266" s="99"/>
      <c r="B266" s="3"/>
      <c r="C266" s="3"/>
      <c r="D266" s="3"/>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12.75" customHeight="1" hidden="1">
      <c r="A267" s="99" t="s">
        <v>1296</v>
      </c>
      <c r="B267" s="3"/>
      <c r="C267" s="3"/>
      <c r="D267" s="3"/>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12.75" customHeight="1" hidden="1">
      <c r="A268" s="99" t="s">
        <v>1246</v>
      </c>
      <c r="B268" s="3"/>
      <c r="C268" s="3"/>
      <c r="D268" s="3"/>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12.75" customHeight="1" hidden="1">
      <c r="A269" s="99" t="s">
        <v>1072</v>
      </c>
      <c r="B269" s="3"/>
      <c r="C269" s="3"/>
      <c r="D269" s="3"/>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12.75" customHeight="1" hidden="1">
      <c r="A270" s="99"/>
      <c r="B270" s="3"/>
      <c r="C270" s="3"/>
      <c r="D270" s="3"/>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12.75" customHeight="1" hidden="1">
      <c r="A271" s="99"/>
      <c r="B271" s="3"/>
      <c r="C271" s="3"/>
      <c r="D271" s="3"/>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12.75" customHeight="1" hidden="1">
      <c r="A272" s="99" t="s">
        <v>1320</v>
      </c>
      <c r="B272" s="3"/>
      <c r="C272" s="3"/>
      <c r="D272" s="3"/>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12.75" customHeight="1" hidden="1">
      <c r="A273" s="99" t="s">
        <v>1071</v>
      </c>
      <c r="B273" s="3"/>
      <c r="C273" s="3"/>
      <c r="D273" s="3"/>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12.75" customHeight="1" hidden="1">
      <c r="A274" s="99" t="s">
        <v>1069</v>
      </c>
      <c r="B274" s="3"/>
      <c r="C274" s="3"/>
      <c r="D274" s="3"/>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12.75" customHeight="1" hidden="1">
      <c r="A275" s="99"/>
      <c r="B275" s="3"/>
      <c r="C275" s="3"/>
      <c r="D275" s="3"/>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12.75" customHeight="1" hidden="1">
      <c r="A276" s="99"/>
      <c r="B276" s="3"/>
      <c r="C276" s="3"/>
      <c r="D276" s="3"/>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1:42" ht="12.75" customHeight="1" hidden="1">
      <c r="A277" s="91"/>
      <c r="B277" s="3"/>
      <c r="C277" s="3"/>
      <c r="D277" s="3"/>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1:42" ht="12.75" customHeight="1">
      <c r="A278" s="91"/>
      <c r="B278" s="3"/>
      <c r="C278" s="3"/>
      <c r="D278" s="3"/>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1:42" ht="12.75" customHeight="1">
      <c r="A279" s="99"/>
      <c r="B279" s="3"/>
      <c r="C279" s="3"/>
      <c r="D279" s="3"/>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1:42" ht="12.75" customHeight="1">
      <c r="A280" s="99"/>
      <c r="B280" s="3"/>
      <c r="C280" s="3"/>
      <c r="D280" s="3"/>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1:42" ht="12.75" customHeight="1">
      <c r="A281" s="99"/>
      <c r="B281" s="3"/>
      <c r="C281" s="3"/>
      <c r="D281" s="3"/>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1:42" ht="12.75" customHeight="1">
      <c r="A282" s="99"/>
      <c r="B282" s="3"/>
      <c r="C282" s="3"/>
      <c r="D282" s="3"/>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row r="283" spans="1:42" ht="12.75" customHeight="1">
      <c r="A283" s="99"/>
      <c r="B283" s="3"/>
      <c r="C283" s="3"/>
      <c r="D283" s="3"/>
      <c r="E283" s="3"/>
      <c r="F283" s="3"/>
      <c r="G283" s="3"/>
      <c r="H283" s="3"/>
      <c r="I283" s="3"/>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row>
    <row r="284" spans="1:42" ht="12.75" customHeight="1">
      <c r="A284" s="99"/>
      <c r="B284" s="3"/>
      <c r="C284" s="3"/>
      <c r="D284" s="3"/>
      <c r="E284" s="3"/>
      <c r="F284" s="3"/>
      <c r="G284" s="3"/>
      <c r="H284" s="3"/>
      <c r="I284" s="3"/>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row>
    <row r="285" spans="1:42" ht="12.75" customHeight="1">
      <c r="A285" s="99"/>
      <c r="B285" s="3"/>
      <c r="C285" s="3"/>
      <c r="D285" s="3"/>
      <c r="E285" s="3"/>
      <c r="F285" s="3"/>
      <c r="G285" s="3"/>
      <c r="H285" s="3"/>
      <c r="I285" s="3"/>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row>
    <row r="286" spans="1:42" ht="12.75" customHeight="1">
      <c r="A286" s="99"/>
      <c r="B286" s="3"/>
      <c r="C286" s="3"/>
      <c r="D286" s="3"/>
      <c r="E286" s="3"/>
      <c r="F286" s="3"/>
      <c r="G286" s="3"/>
      <c r="H286" s="3"/>
      <c r="I286" s="3"/>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row>
    <row r="287" spans="1:42" ht="12.75" customHeight="1">
      <c r="A287" s="99"/>
      <c r="B287" s="3"/>
      <c r="C287" s="3"/>
      <c r="D287" s="3"/>
      <c r="E287" s="3"/>
      <c r="F287" s="3"/>
      <c r="G287" s="3"/>
      <c r="H287" s="3"/>
      <c r="I287" s="3"/>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row>
    <row r="288" spans="1:42" ht="12.75" customHeight="1">
      <c r="A288" s="99"/>
      <c r="B288" s="3"/>
      <c r="C288" s="3"/>
      <c r="D288" s="3"/>
      <c r="E288" s="3"/>
      <c r="F288" s="3"/>
      <c r="G288" s="3"/>
      <c r="H288" s="3"/>
      <c r="I288" s="3"/>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row>
    <row r="289" spans="1:42" ht="12.75" customHeight="1">
      <c r="A289" s="99"/>
      <c r="B289" s="3"/>
      <c r="C289" s="3"/>
      <c r="D289" s="3"/>
      <c r="E289" s="3"/>
      <c r="F289" s="3"/>
      <c r="G289" s="3"/>
      <c r="H289" s="3"/>
      <c r="I289" s="3"/>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row>
    <row r="290" spans="1:42" ht="12.75" customHeight="1">
      <c r="A290" s="99"/>
      <c r="B290" s="3"/>
      <c r="C290" s="3"/>
      <c r="D290" s="3"/>
      <c r="E290" s="3"/>
      <c r="F290" s="3"/>
      <c r="G290" s="3"/>
      <c r="H290" s="3"/>
      <c r="I290" s="3"/>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row>
    <row r="291" spans="1:42" ht="12.75" customHeight="1">
      <c r="A291" s="99"/>
      <c r="B291" s="3"/>
      <c r="C291" s="3"/>
      <c r="D291" s="3"/>
      <c r="E291" s="3"/>
      <c r="F291" s="3"/>
      <c r="G291" s="3"/>
      <c r="H291" s="3"/>
      <c r="I291" s="3"/>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row>
    <row r="292" spans="1:42" ht="12.75" customHeight="1">
      <c r="A292" s="99"/>
      <c r="B292" s="3"/>
      <c r="C292" s="3"/>
      <c r="D292" s="3"/>
      <c r="E292" s="3"/>
      <c r="F292" s="3"/>
      <c r="G292" s="3"/>
      <c r="H292" s="3"/>
      <c r="I292" s="3"/>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row>
    <row r="293" spans="1:42" ht="12.75" customHeight="1">
      <c r="A293" s="99"/>
      <c r="B293" s="3"/>
      <c r="C293" s="3"/>
      <c r="D293" s="3"/>
      <c r="E293" s="3"/>
      <c r="F293" s="3"/>
      <c r="G293" s="3"/>
      <c r="H293" s="3"/>
      <c r="I293" s="3"/>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row>
    <row r="294" spans="1:42" ht="12.75" customHeight="1">
      <c r="A294" s="99"/>
      <c r="B294" s="3"/>
      <c r="C294" s="3"/>
      <c r="D294" s="3"/>
      <c r="E294" s="3"/>
      <c r="F294" s="3"/>
      <c r="G294" s="3"/>
      <c r="H294" s="3"/>
      <c r="I294" s="3"/>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row>
    <row r="295" spans="1:42" ht="12.75" customHeight="1">
      <c r="A295" s="99"/>
      <c r="B295" s="3"/>
      <c r="C295" s="3"/>
      <c r="D295" s="3"/>
      <c r="E295" s="3"/>
      <c r="F295" s="3"/>
      <c r="G295" s="3"/>
      <c r="H295" s="3"/>
      <c r="I295" s="3"/>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row>
    <row r="296" spans="1:42" ht="12.75" customHeight="1">
      <c r="A296" s="99"/>
      <c r="B296" s="3"/>
      <c r="C296" s="3"/>
      <c r="D296" s="3"/>
      <c r="E296" s="3"/>
      <c r="F296" s="3"/>
      <c r="G296" s="3"/>
      <c r="H296" s="3"/>
      <c r="I296" s="3"/>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row>
    <row r="297" spans="1:42" ht="12.75" customHeight="1">
      <c r="A297" s="99"/>
      <c r="B297" s="3"/>
      <c r="C297" s="3"/>
      <c r="D297" s="3"/>
      <c r="E297" s="3"/>
      <c r="F297" s="3"/>
      <c r="G297" s="3"/>
      <c r="H297" s="3"/>
      <c r="I297" s="3"/>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row>
    <row r="298" spans="1:42" ht="12.75" customHeight="1">
      <c r="A298" s="107"/>
      <c r="E298" s="3"/>
      <c r="F298" s="3"/>
      <c r="G298" s="3"/>
      <c r="H298" s="3"/>
      <c r="I298" s="3"/>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row>
    <row r="299" spans="1:42" ht="12.75" customHeight="1">
      <c r="A299" s="107"/>
      <c r="E299" s="3"/>
      <c r="F299" s="3"/>
      <c r="G299" s="3"/>
      <c r="H299" s="3"/>
      <c r="I299" s="3"/>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row>
    <row r="300" spans="1:42" ht="12.75" customHeight="1">
      <c r="A300" s="107"/>
      <c r="E300" s="3"/>
      <c r="F300" s="3"/>
      <c r="G300" s="3"/>
      <c r="H300" s="3"/>
      <c r="I300" s="3"/>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row>
    <row r="301" spans="1:42" ht="12.75" customHeight="1">
      <c r="A301" s="79"/>
      <c r="E301" s="3"/>
      <c r="F301" s="3"/>
      <c r="G301" s="3"/>
      <c r="H301" s="3"/>
      <c r="I301" s="3"/>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row>
    <row r="302" spans="1:42" ht="12.75" customHeight="1">
      <c r="A302" s="79"/>
      <c r="E302" s="3"/>
      <c r="F302" s="3"/>
      <c r="G302" s="3"/>
      <c r="H302" s="3"/>
      <c r="I302" s="3"/>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row>
    <row r="303" spans="1:42" ht="12.75" customHeight="1">
      <c r="A303" s="79"/>
      <c r="E303" s="3"/>
      <c r="F303" s="3"/>
      <c r="G303" s="3"/>
      <c r="H303" s="3"/>
      <c r="I303" s="3"/>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row>
    <row r="304" spans="1:42" ht="12.75" customHeight="1">
      <c r="A304" s="79"/>
      <c r="E304" s="3"/>
      <c r="F304" s="3"/>
      <c r="G304" s="3"/>
      <c r="H304" s="3"/>
      <c r="I304" s="3"/>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row>
    <row r="305" spans="1:42" ht="12.75" customHeight="1">
      <c r="A305" s="79"/>
      <c r="E305" s="3"/>
      <c r="F305" s="3"/>
      <c r="G305" s="3"/>
      <c r="H305" s="3"/>
      <c r="I305" s="3"/>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row>
    <row r="306" spans="1:42" ht="12.75" customHeight="1">
      <c r="A306" s="79"/>
      <c r="E306" s="3"/>
      <c r="F306" s="3"/>
      <c r="G306" s="3"/>
      <c r="H306" s="3"/>
      <c r="I306" s="3"/>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row>
    <row r="307" spans="1:42" ht="12.75" customHeight="1">
      <c r="A307" s="79"/>
      <c r="E307" s="3"/>
      <c r="F307" s="3"/>
      <c r="G307" s="3"/>
      <c r="H307" s="3"/>
      <c r="I307" s="3"/>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row>
    <row r="308" spans="1:42" ht="12.75" customHeight="1">
      <c r="A308" s="79"/>
      <c r="E308" s="3"/>
      <c r="F308" s="3"/>
      <c r="G308" s="3"/>
      <c r="H308" s="3"/>
      <c r="I308" s="3"/>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row>
    <row r="309" spans="1:42" ht="12.75" customHeight="1">
      <c r="A309" s="79"/>
      <c r="E309" s="3"/>
      <c r="F309" s="3"/>
      <c r="G309" s="3"/>
      <c r="H309" s="3"/>
      <c r="I309" s="3"/>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row>
    <row r="310" spans="1:42" ht="12.75" customHeight="1">
      <c r="A310" s="79"/>
      <c r="E310" s="3"/>
      <c r="F310" s="3"/>
      <c r="G310" s="3"/>
      <c r="H310" s="3"/>
      <c r="I310" s="3"/>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row>
    <row r="311" spans="1:42" ht="12.75" customHeight="1">
      <c r="A311" s="79"/>
      <c r="E311" s="3"/>
      <c r="F311" s="3"/>
      <c r="G311" s="3"/>
      <c r="H311" s="3"/>
      <c r="I311" s="3"/>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row>
    <row r="312" spans="1:42" ht="12.75" customHeight="1">
      <c r="A312" s="79"/>
      <c r="E312" s="3"/>
      <c r="F312" s="3"/>
      <c r="G312" s="3"/>
      <c r="H312" s="3"/>
      <c r="I312" s="3"/>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row>
    <row r="313" spans="1:42" ht="12.75" customHeight="1">
      <c r="A313" s="79"/>
      <c r="E313" s="3"/>
      <c r="F313" s="3"/>
      <c r="G313" s="3"/>
      <c r="H313" s="3"/>
      <c r="I313" s="3"/>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row>
    <row r="314" spans="1:42" ht="12.75" customHeight="1">
      <c r="A314" s="79"/>
      <c r="E314" s="3"/>
      <c r="F314" s="3"/>
      <c r="G314" s="3"/>
      <c r="H314" s="3"/>
      <c r="I314" s="3"/>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row>
    <row r="315" spans="1:42" ht="12.75" customHeight="1">
      <c r="A315" s="79"/>
      <c r="E315" s="3"/>
      <c r="F315" s="3"/>
      <c r="G315" s="3"/>
      <c r="H315" s="3"/>
      <c r="I315" s="3"/>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row>
    <row r="316" spans="1:42" ht="12.75" customHeight="1">
      <c r="A316" s="79"/>
      <c r="E316" s="3"/>
      <c r="F316" s="3"/>
      <c r="G316" s="3"/>
      <c r="H316" s="3"/>
      <c r="I316" s="3"/>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row>
    <row r="317" spans="1:42" ht="12.75" customHeight="1">
      <c r="A317" s="79"/>
      <c r="E317" s="3"/>
      <c r="F317" s="3"/>
      <c r="G317" s="3"/>
      <c r="H317" s="3"/>
      <c r="I317" s="3"/>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row>
    <row r="318" spans="1:42" ht="12.75" customHeight="1">
      <c r="A318" s="79"/>
      <c r="E318" s="3"/>
      <c r="F318" s="3"/>
      <c r="G318" s="3"/>
      <c r="H318" s="3"/>
      <c r="I318" s="3"/>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row>
    <row r="319" spans="1:42" ht="12.75" customHeight="1">
      <c r="A319" s="108"/>
      <c r="E319" s="3"/>
      <c r="F319" s="3"/>
      <c r="G319" s="3"/>
      <c r="H319" s="3"/>
      <c r="I319" s="3"/>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row>
    <row r="320" spans="1:42" ht="12.75" customHeight="1">
      <c r="A320" s="108"/>
      <c r="E320" s="3"/>
      <c r="F320" s="3"/>
      <c r="G320" s="3"/>
      <c r="H320" s="3"/>
      <c r="I320" s="3"/>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row>
    <row r="321" spans="1:42" ht="12.75" customHeight="1">
      <c r="A321" s="108"/>
      <c r="E321" s="3"/>
      <c r="F321" s="3"/>
      <c r="G321" s="3"/>
      <c r="H321" s="3"/>
      <c r="I321" s="3"/>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row>
    <row r="322" spans="1:42" ht="12.75" customHeight="1">
      <c r="A322" s="108"/>
      <c r="E322" s="3"/>
      <c r="F322" s="3"/>
      <c r="G322" s="3"/>
      <c r="H322" s="3"/>
      <c r="I322" s="3"/>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row>
    <row r="323" spans="1:42" ht="12.75" customHeight="1">
      <c r="A323" s="108"/>
      <c r="E323" s="3"/>
      <c r="F323" s="3"/>
      <c r="G323" s="3"/>
      <c r="H323" s="3"/>
      <c r="I323" s="3"/>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row>
    <row r="324" spans="1:42" ht="12.75" customHeight="1">
      <c r="A324" s="108"/>
      <c r="E324" s="3"/>
      <c r="F324" s="3"/>
      <c r="G324" s="3"/>
      <c r="H324" s="3"/>
      <c r="I324" s="3"/>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row>
    <row r="325" spans="1:42" ht="12.75" customHeight="1">
      <c r="A325" s="108"/>
      <c r="E325" s="3"/>
      <c r="F325" s="3"/>
      <c r="G325" s="3"/>
      <c r="H325" s="3"/>
      <c r="I325" s="3"/>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row>
    <row r="326" spans="1:42" ht="12.75" customHeight="1">
      <c r="A326" s="108"/>
      <c r="E326" s="3"/>
      <c r="F326" s="3"/>
      <c r="G326" s="3"/>
      <c r="H326" s="3"/>
      <c r="I326" s="3"/>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row>
    <row r="327" spans="1:42" ht="12.75" customHeight="1">
      <c r="A327" s="79"/>
      <c r="E327" s="3"/>
      <c r="F327" s="3"/>
      <c r="G327" s="3"/>
      <c r="H327" s="3"/>
      <c r="I327" s="3"/>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row>
    <row r="328" spans="1:42" ht="12.75" customHeight="1">
      <c r="A328" s="79"/>
      <c r="E328" s="3"/>
      <c r="F328" s="3"/>
      <c r="G328" s="3"/>
      <c r="H328" s="3"/>
      <c r="I328" s="3"/>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row>
    <row r="329" spans="1:42" ht="12.75" customHeight="1">
      <c r="A329" s="79"/>
      <c r="E329" s="3"/>
      <c r="F329" s="3"/>
      <c r="G329" s="3"/>
      <c r="H329" s="3"/>
      <c r="I329" s="3"/>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row>
    <row r="330" spans="1:42" ht="12.75" customHeight="1">
      <c r="A330" s="79"/>
      <c r="E330" s="3"/>
      <c r="F330" s="3"/>
      <c r="G330" s="3"/>
      <c r="H330" s="3"/>
      <c r="I330" s="3"/>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row>
    <row r="331" spans="1:42" ht="12.75" customHeight="1">
      <c r="A331" s="79"/>
      <c r="E331" s="3"/>
      <c r="F331" s="3"/>
      <c r="G331" s="3"/>
      <c r="H331" s="3"/>
      <c r="I331" s="3"/>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row>
    <row r="332" spans="1:42" ht="12.75" customHeight="1">
      <c r="A332" s="79"/>
      <c r="E332" s="3"/>
      <c r="F332" s="3"/>
      <c r="G332" s="3"/>
      <c r="H332" s="3"/>
      <c r="I332" s="3"/>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row>
    <row r="333" spans="1:42" ht="12.75" customHeight="1">
      <c r="A333" s="79"/>
      <c r="E333" s="3"/>
      <c r="F333" s="3"/>
      <c r="G333" s="3"/>
      <c r="H333" s="3"/>
      <c r="I333" s="3"/>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row>
    <row r="334" spans="1:42" ht="12.75" customHeight="1">
      <c r="A334" s="79"/>
      <c r="E334" s="3"/>
      <c r="F334" s="3"/>
      <c r="G334" s="3"/>
      <c r="H334" s="3"/>
      <c r="I334" s="3"/>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row>
    <row r="335" spans="1:42" ht="12.75" customHeight="1">
      <c r="A335" s="79"/>
      <c r="E335" s="3"/>
      <c r="F335" s="3"/>
      <c r="G335" s="3"/>
      <c r="H335" s="3"/>
      <c r="I335" s="3"/>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row>
    <row r="336" spans="5:42" ht="40.5" customHeight="1">
      <c r="E336" s="3"/>
      <c r="F336" s="3"/>
      <c r="G336" s="3"/>
      <c r="H336" s="3"/>
      <c r="I336" s="3"/>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row>
    <row r="337" spans="1:42" ht="40.5" customHeight="1">
      <c r="A337" s="79"/>
      <c r="E337" s="3"/>
      <c r="F337" s="3"/>
      <c r="G337" s="3"/>
      <c r="H337" s="3"/>
      <c r="I337" s="3"/>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row>
    <row r="338" spans="1:42" ht="40.5" customHeight="1">
      <c r="A338" s="79"/>
      <c r="E338" s="3"/>
      <c r="F338" s="3"/>
      <c r="G338" s="3"/>
      <c r="H338" s="3"/>
      <c r="I338" s="3"/>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row>
    <row r="339" spans="1:42" ht="40.5" customHeight="1">
      <c r="A339" s="79"/>
      <c r="E339" s="3"/>
      <c r="F339" s="3"/>
      <c r="G339" s="3"/>
      <c r="H339" s="3"/>
      <c r="I339" s="3"/>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row>
    <row r="340" spans="1:42" ht="40.5" customHeight="1">
      <c r="A340" s="79"/>
      <c r="E340" s="3"/>
      <c r="F340" s="3"/>
      <c r="G340" s="3"/>
      <c r="H340" s="3"/>
      <c r="I340" s="3"/>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row>
    <row r="341" spans="1:42" ht="40.5" customHeight="1">
      <c r="A341" s="79"/>
      <c r="E341" s="3"/>
      <c r="F341" s="3"/>
      <c r="G341" s="3"/>
      <c r="H341" s="3"/>
      <c r="I341" s="3"/>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row>
    <row r="342" spans="1:42" ht="40.5" customHeight="1">
      <c r="A342" s="79"/>
      <c r="E342" s="3"/>
      <c r="F342" s="3"/>
      <c r="G342" s="3"/>
      <c r="H342" s="3"/>
      <c r="I342" s="3"/>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row>
    <row r="343" spans="1:42" ht="40.5" customHeight="1">
      <c r="A343" s="79"/>
      <c r="E343" s="3"/>
      <c r="F343" s="3"/>
      <c r="G343" s="3"/>
      <c r="H343" s="3"/>
      <c r="I343" s="3"/>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row>
    <row r="344" spans="1:42" ht="40.5" customHeight="1">
      <c r="A344" s="79"/>
      <c r="E344" s="3"/>
      <c r="F344" s="3"/>
      <c r="G344" s="3"/>
      <c r="H344" s="3"/>
      <c r="I344" s="3"/>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row>
    <row r="345" spans="1:42" ht="40.5" customHeight="1">
      <c r="A345" s="79"/>
      <c r="E345" s="3"/>
      <c r="F345" s="3"/>
      <c r="G345" s="3"/>
      <c r="H345" s="3"/>
      <c r="I345" s="3"/>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row>
    <row r="346" spans="1:42" ht="40.5" customHeight="1">
      <c r="A346" s="79"/>
      <c r="E346" s="3"/>
      <c r="F346" s="3"/>
      <c r="G346" s="3"/>
      <c r="H346" s="3"/>
      <c r="I346" s="3"/>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row>
    <row r="347" spans="1:42" ht="40.5" customHeight="1">
      <c r="A347" s="79"/>
      <c r="E347" s="3"/>
      <c r="F347" s="3"/>
      <c r="G347" s="3"/>
      <c r="H347" s="3"/>
      <c r="I347" s="3"/>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row>
    <row r="348" spans="1:42" ht="40.5" customHeight="1">
      <c r="A348" s="79"/>
      <c r="E348" s="3"/>
      <c r="F348" s="3"/>
      <c r="G348" s="3"/>
      <c r="H348" s="3"/>
      <c r="I348" s="3"/>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row>
    <row r="349" spans="1:42" ht="40.5" customHeight="1">
      <c r="A349" s="79"/>
      <c r="E349" s="3"/>
      <c r="F349" s="3"/>
      <c r="G349" s="3"/>
      <c r="H349" s="3"/>
      <c r="I349" s="3"/>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row>
    <row r="350" spans="1:42" ht="40.5" customHeight="1">
      <c r="A350" s="79"/>
      <c r="E350" s="3"/>
      <c r="F350" s="3"/>
      <c r="G350" s="3"/>
      <c r="H350" s="3"/>
      <c r="I350" s="3"/>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row>
    <row r="351" spans="1:42" ht="40.5" customHeight="1">
      <c r="A351" s="79"/>
      <c r="E351" s="3"/>
      <c r="F351" s="3"/>
      <c r="G351" s="3"/>
      <c r="H351" s="3"/>
      <c r="I351" s="3"/>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row>
    <row r="352" spans="1:42" ht="40.5" customHeight="1">
      <c r="A352" s="79"/>
      <c r="E352" s="3"/>
      <c r="F352" s="3"/>
      <c r="G352" s="3"/>
      <c r="H352" s="3"/>
      <c r="I352" s="3"/>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row>
    <row r="353" spans="1:42" ht="40.5" customHeight="1">
      <c r="A353" s="79"/>
      <c r="E353" s="3"/>
      <c r="F353" s="3"/>
      <c r="G353" s="3"/>
      <c r="H353" s="3"/>
      <c r="I353" s="3"/>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row>
    <row r="354" spans="1:42" ht="40.5" customHeight="1">
      <c r="A354" s="79"/>
      <c r="E354" s="3"/>
      <c r="F354" s="3"/>
      <c r="G354" s="3"/>
      <c r="H354" s="3"/>
      <c r="I354" s="3"/>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row>
    <row r="355" spans="1:42" ht="40.5" customHeight="1">
      <c r="A355" s="79"/>
      <c r="E355" s="3"/>
      <c r="F355" s="3"/>
      <c r="G355" s="3"/>
      <c r="H355" s="3"/>
      <c r="I355" s="3"/>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row>
    <row r="356" spans="1:42" ht="40.5" customHeight="1">
      <c r="A356" s="79"/>
      <c r="E356" s="3"/>
      <c r="F356" s="3"/>
      <c r="G356" s="3"/>
      <c r="H356" s="3"/>
      <c r="I356" s="3"/>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row>
    <row r="357" spans="1:42" ht="40.5" customHeight="1">
      <c r="A357" s="79"/>
      <c r="E357" s="3"/>
      <c r="F357" s="3"/>
      <c r="G357" s="3"/>
      <c r="H357" s="3"/>
      <c r="I357" s="3"/>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row>
    <row r="358" spans="1:42" ht="40.5" customHeight="1">
      <c r="A358" s="79"/>
      <c r="E358" s="3"/>
      <c r="F358" s="3"/>
      <c r="G358" s="3"/>
      <c r="H358" s="3"/>
      <c r="I358" s="3"/>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row>
    <row r="359" spans="1:42" ht="40.5" customHeight="1">
      <c r="A359" s="79"/>
      <c r="E359" s="3"/>
      <c r="F359" s="3"/>
      <c r="G359" s="3"/>
      <c r="H359" s="3"/>
      <c r="I359" s="3"/>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row>
    <row r="360" spans="1:42" ht="40.5" customHeight="1">
      <c r="A360" s="79"/>
      <c r="E360" s="3"/>
      <c r="F360" s="3"/>
      <c r="G360" s="3"/>
      <c r="H360" s="3"/>
      <c r="I360" s="3"/>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row>
    <row r="361" spans="1:42" ht="40.5" customHeight="1">
      <c r="A361" s="79"/>
      <c r="E361" s="3"/>
      <c r="F361" s="3"/>
      <c r="G361" s="3"/>
      <c r="H361" s="3"/>
      <c r="I361" s="3"/>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row>
    <row r="362" spans="1:42" ht="40.5" customHeight="1">
      <c r="A362" s="79"/>
      <c r="E362" s="3"/>
      <c r="F362" s="3"/>
      <c r="G362" s="3"/>
      <c r="H362" s="3"/>
      <c r="I362" s="3"/>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row>
    <row r="363" spans="1:42" ht="40.5" customHeight="1">
      <c r="A363" s="79"/>
      <c r="E363" s="3"/>
      <c r="F363" s="3"/>
      <c r="G363" s="3"/>
      <c r="H363" s="3"/>
      <c r="I363" s="3"/>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row>
    <row r="364" spans="1:42" ht="40.5" customHeight="1">
      <c r="A364" s="79"/>
      <c r="E364" s="3"/>
      <c r="F364" s="3"/>
      <c r="G364" s="3"/>
      <c r="H364" s="3"/>
      <c r="I364" s="3"/>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row>
    <row r="365" spans="1:42" ht="40.5" customHeight="1">
      <c r="A365" s="79"/>
      <c r="E365" s="3"/>
      <c r="F365" s="3"/>
      <c r="G365" s="3"/>
      <c r="H365" s="3"/>
      <c r="I365" s="3"/>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row>
    <row r="366" spans="1:42" ht="40.5" customHeight="1">
      <c r="A366" s="79"/>
      <c r="E366" s="3"/>
      <c r="F366" s="3"/>
      <c r="G366" s="3"/>
      <c r="H366" s="3"/>
      <c r="I366" s="3"/>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row>
    <row r="367" spans="1:42" ht="40.5" customHeight="1">
      <c r="A367" s="79"/>
      <c r="E367" s="3"/>
      <c r="F367" s="3"/>
      <c r="G367" s="3"/>
      <c r="H367" s="3"/>
      <c r="I367" s="3"/>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row>
    <row r="368" spans="1:42" ht="40.5" customHeight="1">
      <c r="A368" s="79"/>
      <c r="E368" s="3"/>
      <c r="F368" s="3"/>
      <c r="G368" s="3"/>
      <c r="H368" s="3"/>
      <c r="I368" s="3"/>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row>
    <row r="369" spans="1:42" ht="40.5" customHeight="1">
      <c r="A369" s="79"/>
      <c r="E369" s="3"/>
      <c r="F369" s="3"/>
      <c r="G369" s="3"/>
      <c r="H369" s="3"/>
      <c r="I369" s="3"/>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row>
    <row r="370" spans="1:42" ht="40.5" customHeight="1">
      <c r="A370" s="79"/>
      <c r="E370" s="3"/>
      <c r="F370" s="3"/>
      <c r="G370" s="3"/>
      <c r="H370" s="3"/>
      <c r="I370" s="3"/>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row>
    <row r="371" spans="1:42" ht="40.5" customHeight="1">
      <c r="A371" s="79"/>
      <c r="E371" s="3"/>
      <c r="F371" s="3"/>
      <c r="G371" s="3"/>
      <c r="H371" s="3"/>
      <c r="I371" s="3"/>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row>
    <row r="372" spans="1:42" ht="40.5" customHeight="1">
      <c r="A372" s="79"/>
      <c r="E372" s="3"/>
      <c r="F372" s="3"/>
      <c r="G372" s="3"/>
      <c r="H372" s="3"/>
      <c r="I372" s="3"/>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row>
    <row r="373" spans="1:42" ht="40.5" customHeight="1">
      <c r="A373" s="79"/>
      <c r="E373" s="3"/>
      <c r="F373" s="3"/>
      <c r="G373" s="3"/>
      <c r="H373" s="3"/>
      <c r="I373" s="3"/>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row>
    <row r="374" spans="1:42" ht="40.5" customHeight="1">
      <c r="A374" s="79"/>
      <c r="E374" s="3"/>
      <c r="F374" s="3"/>
      <c r="G374" s="3"/>
      <c r="H374" s="3"/>
      <c r="I374" s="3"/>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row>
    <row r="375" spans="1:42" ht="40.5" customHeight="1">
      <c r="A375" s="79"/>
      <c r="E375" s="3"/>
      <c r="F375" s="3"/>
      <c r="G375" s="3"/>
      <c r="H375" s="3"/>
      <c r="I375" s="3"/>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row>
    <row r="376" spans="1:42" ht="40.5" customHeight="1">
      <c r="A376" s="79"/>
      <c r="E376" s="3"/>
      <c r="F376" s="3"/>
      <c r="G376" s="3"/>
      <c r="H376" s="3"/>
      <c r="I376" s="3"/>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row>
    <row r="377" spans="1:42" ht="40.5" customHeight="1">
      <c r="A377" s="79"/>
      <c r="E377" s="3"/>
      <c r="F377" s="3"/>
      <c r="G377" s="3"/>
      <c r="H377" s="3"/>
      <c r="I377" s="3"/>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row>
    <row r="378" spans="1:42" ht="40.5" customHeight="1">
      <c r="A378" s="79"/>
      <c r="E378" s="3"/>
      <c r="F378" s="3"/>
      <c r="G378" s="3"/>
      <c r="H378" s="3"/>
      <c r="I378" s="3"/>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row>
    <row r="379" spans="1:42" ht="40.5" customHeight="1">
      <c r="A379" s="79"/>
      <c r="E379" s="3"/>
      <c r="F379" s="3"/>
      <c r="G379" s="3"/>
      <c r="H379" s="3"/>
      <c r="I379" s="3"/>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row>
    <row r="380" spans="1:42" ht="40.5" customHeight="1">
      <c r="A380" s="79"/>
      <c r="E380" s="3"/>
      <c r="F380" s="3"/>
      <c r="G380" s="3"/>
      <c r="H380" s="3"/>
      <c r="I380" s="3"/>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row>
    <row r="381" spans="1:42" ht="40.5" customHeight="1">
      <c r="A381" s="79"/>
      <c r="E381" s="3"/>
      <c r="F381" s="3"/>
      <c r="G381" s="3"/>
      <c r="H381" s="3"/>
      <c r="I381" s="3"/>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row>
    <row r="382" spans="1:42" ht="40.5" customHeight="1">
      <c r="A382" s="79"/>
      <c r="E382" s="3"/>
      <c r="F382" s="3"/>
      <c r="G382" s="3"/>
      <c r="H382" s="3"/>
      <c r="I382" s="3"/>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row>
    <row r="383" spans="5:42" ht="40.5" customHeight="1">
      <c r="E383" s="3"/>
      <c r="F383" s="3"/>
      <c r="G383" s="3"/>
      <c r="H383" s="3"/>
      <c r="I383" s="3"/>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row>
    <row r="384" spans="5:42" ht="40.5" customHeight="1">
      <c r="E384" s="3"/>
      <c r="F384" s="3"/>
      <c r="G384" s="3"/>
      <c r="H384" s="3"/>
      <c r="I384" s="3"/>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row>
    <row r="385" spans="5:42" ht="40.5" customHeight="1">
      <c r="E385" s="3"/>
      <c r="F385" s="3"/>
      <c r="G385" s="3"/>
      <c r="H385" s="3"/>
      <c r="I385" s="3"/>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row>
    <row r="386" spans="5:42" ht="40.5" customHeight="1">
      <c r="E386" s="3"/>
      <c r="F386" s="3"/>
      <c r="G386" s="3"/>
      <c r="H386" s="3"/>
      <c r="I386" s="3"/>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row>
    <row r="387" spans="5:42" ht="40.5" customHeight="1">
      <c r="E387" s="3"/>
      <c r="F387" s="3"/>
      <c r="G387" s="3"/>
      <c r="H387" s="3"/>
      <c r="I387" s="3"/>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row>
    <row r="388" spans="5:42" ht="40.5" customHeight="1">
      <c r="E388" s="3"/>
      <c r="F388" s="3"/>
      <c r="G388" s="3"/>
      <c r="H388" s="3"/>
      <c r="I388" s="3"/>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row>
  </sheetData>
  <sheetProtection password="923D" sheet="1" formatColumns="0" formatRows="0" selectLockedCells="1"/>
  <mergeCells count="279">
    <mergeCell ref="J102:Q102"/>
    <mergeCell ref="R102:BD102"/>
    <mergeCell ref="AR101:BQ101"/>
    <mergeCell ref="BE102:BQ102"/>
    <mergeCell ref="J100:Q100"/>
    <mergeCell ref="R100:AQ100"/>
    <mergeCell ref="J97:Q97"/>
    <mergeCell ref="AR103:BQ103"/>
    <mergeCell ref="A100:I103"/>
    <mergeCell ref="J103:Q103"/>
    <mergeCell ref="R103:AQ103"/>
    <mergeCell ref="J101:Q101"/>
    <mergeCell ref="R101:AQ101"/>
    <mergeCell ref="AR100:BQ100"/>
    <mergeCell ref="A99:Q99"/>
    <mergeCell ref="R99:AQ99"/>
    <mergeCell ref="AR99:BQ99"/>
    <mergeCell ref="R98:AQ98"/>
    <mergeCell ref="AR97:BQ97"/>
    <mergeCell ref="AE97:AQ97"/>
    <mergeCell ref="R97:AC97"/>
    <mergeCell ref="J98:Q98"/>
    <mergeCell ref="A96:I98"/>
    <mergeCell ref="R96:AQ96"/>
    <mergeCell ref="AR96:BQ96"/>
    <mergeCell ref="A95:Q95"/>
    <mergeCell ref="R95:AQ95"/>
    <mergeCell ref="A94:Q94"/>
    <mergeCell ref="AR98:BQ98"/>
    <mergeCell ref="A92:BM92"/>
    <mergeCell ref="J96:Q96"/>
    <mergeCell ref="AR84:BQ84"/>
    <mergeCell ref="J90:Q90"/>
    <mergeCell ref="R90:AQ90"/>
    <mergeCell ref="AR90:BQ90"/>
    <mergeCell ref="R94:AQ94"/>
    <mergeCell ref="AR94:BQ94"/>
    <mergeCell ref="A93:BQ93"/>
    <mergeCell ref="A87:I90"/>
    <mergeCell ref="AR95:BQ95"/>
    <mergeCell ref="J87:Q87"/>
    <mergeCell ref="J89:Q89"/>
    <mergeCell ref="A86:Q86"/>
    <mergeCell ref="R86:AQ86"/>
    <mergeCell ref="BN92:BQ92"/>
    <mergeCell ref="J88:Q88"/>
    <mergeCell ref="AR86:BQ86"/>
    <mergeCell ref="R89:BD89"/>
    <mergeCell ref="AR82:BQ82"/>
    <mergeCell ref="R82:AQ82"/>
    <mergeCell ref="R76:AQ76"/>
    <mergeCell ref="A82:Q82"/>
    <mergeCell ref="A79:BM79"/>
    <mergeCell ref="A80:BQ80"/>
    <mergeCell ref="BN79:BQ79"/>
    <mergeCell ref="A81:Q81"/>
    <mergeCell ref="R81:AQ81"/>
    <mergeCell ref="A83:I85"/>
    <mergeCell ref="R84:AC84"/>
    <mergeCell ref="AR83:BQ83"/>
    <mergeCell ref="AR85:BQ85"/>
    <mergeCell ref="J84:Q84"/>
    <mergeCell ref="R83:AQ83"/>
    <mergeCell ref="J83:Q83"/>
    <mergeCell ref="AE84:AQ84"/>
    <mergeCell ref="J85:Q85"/>
    <mergeCell ref="R85:AQ85"/>
    <mergeCell ref="AR75:BQ75"/>
    <mergeCell ref="AR76:BQ76"/>
    <mergeCell ref="AR73:BQ73"/>
    <mergeCell ref="AR81:BQ81"/>
    <mergeCell ref="AR74:BQ74"/>
    <mergeCell ref="AR77:BQ77"/>
    <mergeCell ref="AR71:BQ71"/>
    <mergeCell ref="R63:AQ63"/>
    <mergeCell ref="AR63:BQ63"/>
    <mergeCell ref="R68:AQ68"/>
    <mergeCell ref="R65:BD65"/>
    <mergeCell ref="R71:AQ71"/>
    <mergeCell ref="AR66:BQ66"/>
    <mergeCell ref="R69:AQ69"/>
    <mergeCell ref="AR69:BQ69"/>
    <mergeCell ref="AR67:BQ67"/>
    <mergeCell ref="R67:AQ67"/>
    <mergeCell ref="A77:Q77"/>
    <mergeCell ref="R70:AQ70"/>
    <mergeCell ref="A75:Q75"/>
    <mergeCell ref="R77:AQ77"/>
    <mergeCell ref="R72:AQ72"/>
    <mergeCell ref="R75:AQ75"/>
    <mergeCell ref="J73:Q74"/>
    <mergeCell ref="A76:Q76"/>
    <mergeCell ref="AR59:BQ59"/>
    <mergeCell ref="BE65:BQ65"/>
    <mergeCell ref="R62:AQ62"/>
    <mergeCell ref="AR62:BQ62"/>
    <mergeCell ref="AE60:AQ60"/>
    <mergeCell ref="AR60:BQ60"/>
    <mergeCell ref="AR61:BQ61"/>
    <mergeCell ref="AR64:BQ64"/>
    <mergeCell ref="AR57:BQ57"/>
    <mergeCell ref="BN55:BQ55"/>
    <mergeCell ref="R53:AQ53"/>
    <mergeCell ref="AR53:BQ53"/>
    <mergeCell ref="J42:Q42"/>
    <mergeCell ref="A37:I38"/>
    <mergeCell ref="J39:Q39"/>
    <mergeCell ref="A39:I42"/>
    <mergeCell ref="J38:Q38"/>
    <mergeCell ref="J40:Q40"/>
    <mergeCell ref="J66:Q66"/>
    <mergeCell ref="J67:Q68"/>
    <mergeCell ref="AR68:BQ68"/>
    <mergeCell ref="A67:I74"/>
    <mergeCell ref="J69:Q70"/>
    <mergeCell ref="R66:AQ66"/>
    <mergeCell ref="AR72:BQ72"/>
    <mergeCell ref="AR70:BQ70"/>
    <mergeCell ref="R73:AQ73"/>
    <mergeCell ref="R74:AQ74"/>
    <mergeCell ref="A57:I58"/>
    <mergeCell ref="R57:AQ57"/>
    <mergeCell ref="A56:Q56"/>
    <mergeCell ref="R56:AQ56"/>
    <mergeCell ref="R64:AQ64"/>
    <mergeCell ref="A59:I60"/>
    <mergeCell ref="J58:Q58"/>
    <mergeCell ref="J59:Q59"/>
    <mergeCell ref="J63:Q63"/>
    <mergeCell ref="J64:Q64"/>
    <mergeCell ref="AR47:BQ47"/>
    <mergeCell ref="AR58:BQ58"/>
    <mergeCell ref="AR44:BQ44"/>
    <mergeCell ref="J65:Q65"/>
    <mergeCell ref="J61:Q61"/>
    <mergeCell ref="A61:I62"/>
    <mergeCell ref="J62:Q62"/>
    <mergeCell ref="A53:Q53"/>
    <mergeCell ref="AR56:BQ56"/>
    <mergeCell ref="A55:BM55"/>
    <mergeCell ref="AR51:BQ51"/>
    <mergeCell ref="AR50:BQ50"/>
    <mergeCell ref="AR52:BQ52"/>
    <mergeCell ref="R41:BD41"/>
    <mergeCell ref="AR39:BQ39"/>
    <mergeCell ref="R61:AQ61"/>
    <mergeCell ref="R51:AQ51"/>
    <mergeCell ref="R43:AQ43"/>
    <mergeCell ref="AR48:BQ48"/>
    <mergeCell ref="AR45:BQ45"/>
    <mergeCell ref="BE41:BQ41"/>
    <mergeCell ref="R39:AQ39"/>
    <mergeCell ref="AR42:BQ42"/>
    <mergeCell ref="AR26:BQ26"/>
    <mergeCell ref="AR36:BQ36"/>
    <mergeCell ref="A52:Q52"/>
    <mergeCell ref="A51:Q51"/>
    <mergeCell ref="A43:I50"/>
    <mergeCell ref="J43:Q44"/>
    <mergeCell ref="AR43:BQ43"/>
    <mergeCell ref="AR40:BQ40"/>
    <mergeCell ref="R40:AQ40"/>
    <mergeCell ref="R38:AQ38"/>
    <mergeCell ref="AR34:BQ34"/>
    <mergeCell ref="R34:AQ34"/>
    <mergeCell ref="AR49:BQ49"/>
    <mergeCell ref="AR37:BQ37"/>
    <mergeCell ref="AR35:BQ35"/>
    <mergeCell ref="R42:AQ42"/>
    <mergeCell ref="AR38:BQ38"/>
    <mergeCell ref="A32:BM32"/>
    <mergeCell ref="BN32:BQ32"/>
    <mergeCell ref="A30:Q30"/>
    <mergeCell ref="R36:AC36"/>
    <mergeCell ref="AE36:AQ36"/>
    <mergeCell ref="R37:AQ37"/>
    <mergeCell ref="J37:Q37"/>
    <mergeCell ref="J33:Q33"/>
    <mergeCell ref="A33:I34"/>
    <mergeCell ref="J34:Q34"/>
    <mergeCell ref="A35:I36"/>
    <mergeCell ref="J35:Q35"/>
    <mergeCell ref="AR28:BQ28"/>
    <mergeCell ref="R33:AQ33"/>
    <mergeCell ref="AR33:BQ33"/>
    <mergeCell ref="R30:AQ30"/>
    <mergeCell ref="AR30:BQ30"/>
    <mergeCell ref="AR25:BQ25"/>
    <mergeCell ref="J20:Q20"/>
    <mergeCell ref="J19:Q19"/>
    <mergeCell ref="J25:Q25"/>
    <mergeCell ref="J28:Q29"/>
    <mergeCell ref="J26:Q27"/>
    <mergeCell ref="AR27:BQ27"/>
    <mergeCell ref="R27:AQ27"/>
    <mergeCell ref="AR12:BQ12"/>
    <mergeCell ref="AR13:BQ13"/>
    <mergeCell ref="R13:AQ13"/>
    <mergeCell ref="R12:AQ12"/>
    <mergeCell ref="R28:AQ28"/>
    <mergeCell ref="R26:AQ26"/>
    <mergeCell ref="R25:AQ25"/>
    <mergeCell ref="R22:BD22"/>
    <mergeCell ref="R23:AQ23"/>
    <mergeCell ref="AR24:BQ24"/>
    <mergeCell ref="A6:BQ6"/>
    <mergeCell ref="BN16:BQ16"/>
    <mergeCell ref="AR18:BQ18"/>
    <mergeCell ref="A13:Q13"/>
    <mergeCell ref="BN11:BQ11"/>
    <mergeCell ref="BI7:BQ7"/>
    <mergeCell ref="A8:BM8"/>
    <mergeCell ref="BN8:BQ8"/>
    <mergeCell ref="A16:BM16"/>
    <mergeCell ref="A12:Q12"/>
    <mergeCell ref="K2:BG2"/>
    <mergeCell ref="BI5:BQ5"/>
    <mergeCell ref="AY4:BG4"/>
    <mergeCell ref="BH4:BQ4"/>
    <mergeCell ref="AY3:BG3"/>
    <mergeCell ref="BH3:BQ3"/>
    <mergeCell ref="A9:Q9"/>
    <mergeCell ref="R9:AQ9"/>
    <mergeCell ref="AR9:BQ9"/>
    <mergeCell ref="R21:AQ21"/>
    <mergeCell ref="A21:I23"/>
    <mergeCell ref="AR23:BQ23"/>
    <mergeCell ref="BE22:BQ22"/>
    <mergeCell ref="R17:AQ17"/>
    <mergeCell ref="AR17:BQ17"/>
    <mergeCell ref="A11:BM11"/>
    <mergeCell ref="A14:Q14"/>
    <mergeCell ref="R14:AQ14"/>
    <mergeCell ref="AR14:BQ14"/>
    <mergeCell ref="A17:Q17"/>
    <mergeCell ref="A18:I20"/>
    <mergeCell ref="J18:Q18"/>
    <mergeCell ref="R20:AQ20"/>
    <mergeCell ref="R18:AQ18"/>
    <mergeCell ref="R52:AQ52"/>
    <mergeCell ref="J45:Q46"/>
    <mergeCell ref="J47:Q48"/>
    <mergeCell ref="AR20:BQ20"/>
    <mergeCell ref="R19:AQ19"/>
    <mergeCell ref="AR19:BQ19"/>
    <mergeCell ref="AR21:BQ21"/>
    <mergeCell ref="J21:Q21"/>
    <mergeCell ref="J22:Q22"/>
    <mergeCell ref="J24:Q24"/>
    <mergeCell ref="R50:AQ50"/>
    <mergeCell ref="R49:AQ49"/>
    <mergeCell ref="R58:AQ58"/>
    <mergeCell ref="R59:AQ59"/>
    <mergeCell ref="R44:AQ44"/>
    <mergeCell ref="J71:Q72"/>
    <mergeCell ref="R46:AQ46"/>
    <mergeCell ref="R45:AQ45"/>
    <mergeCell ref="J57:Q57"/>
    <mergeCell ref="R60:AC60"/>
    <mergeCell ref="R29:AQ29"/>
    <mergeCell ref="R35:AQ35"/>
    <mergeCell ref="J41:Q41"/>
    <mergeCell ref="J36:Q36"/>
    <mergeCell ref="AR46:BQ46"/>
    <mergeCell ref="A63:I66"/>
    <mergeCell ref="J60:Q60"/>
    <mergeCell ref="J49:Q50"/>
    <mergeCell ref="R48:AQ48"/>
    <mergeCell ref="R47:AQ47"/>
    <mergeCell ref="A26:I29"/>
    <mergeCell ref="J23:Q23"/>
    <mergeCell ref="A24:I25"/>
    <mergeCell ref="R24:AQ24"/>
    <mergeCell ref="BE89:BQ89"/>
    <mergeCell ref="R87:AQ87"/>
    <mergeCell ref="AR87:BQ87"/>
    <mergeCell ref="R88:AQ88"/>
    <mergeCell ref="AR88:BQ88"/>
    <mergeCell ref="AR29:BQ29"/>
  </mergeCells>
  <conditionalFormatting sqref="BE89 BE102 BE65 BE41 BE22">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34:AQ34">
    <cfRule type="expression" priority="4" dxfId="0" stopIfTrue="1">
      <formula>$R$33="無"</formula>
    </cfRule>
  </conditionalFormatting>
  <conditionalFormatting sqref="R88:AQ88 R89:BD89 R90:AQ90">
    <cfRule type="expression" priority="5" dxfId="0" stopIfTrue="1">
      <formula>$R$87="ご契約者住所と同じ"</formula>
    </cfRule>
  </conditionalFormatting>
  <conditionalFormatting sqref="R71:AQ71 R75:AQ77 R66:AQ67 R63 R61:AQ62">
    <cfRule type="expression" priority="6" dxfId="0" stopIfTrue="1">
      <formula>$R$57="有（既存の情報に変更無し）"</formula>
    </cfRule>
    <cfRule type="expression" priority="7" dxfId="0" stopIfTrue="1">
      <formula>$R$56="登録担当者と同じ"</formula>
    </cfRule>
  </conditionalFormatting>
  <conditionalFormatting sqref="R59:AQ60">
    <cfRule type="expression" priority="8" dxfId="0" stopIfTrue="1">
      <formula>OR($R$57="有（既存の情報に変更無し）",$R$57="有（既存の情報に変更有り）")</formula>
    </cfRule>
    <cfRule type="expression" priority="9" dxfId="0" stopIfTrue="1">
      <formula>$R$56="登録担当者と同じ"</formula>
    </cfRule>
  </conditionalFormatting>
  <conditionalFormatting sqref="R69:AQ69">
    <cfRule type="expression" priority="10" dxfId="0" stopIfTrue="1">
      <formula>$R$57="有（既存の情報に変更無し）"</formula>
    </cfRule>
    <cfRule type="expression" priority="11" dxfId="0" stopIfTrue="1">
      <formula>$R$56="登録担当者と同じ"</formula>
    </cfRule>
    <cfRule type="expression" priority="12" dxfId="0" stopIfTrue="1">
      <formula>$R$67="その他"</formula>
    </cfRule>
  </conditionalFormatting>
  <conditionalFormatting sqref="R73:AQ73">
    <cfRule type="expression" priority="13" dxfId="0" stopIfTrue="1">
      <formula>$R$57="有（既存の情報に変更無し）"</formula>
    </cfRule>
    <cfRule type="expression" priority="14" dxfId="0" stopIfTrue="1">
      <formula>$R$56="登録担当者と同じ"</formula>
    </cfRule>
    <cfRule type="expression" priority="15" dxfId="0" stopIfTrue="1">
      <formula>$R$71="その他"</formula>
    </cfRule>
  </conditionalFormatting>
  <conditionalFormatting sqref="R68:AQ68 R70:AQ70">
    <cfRule type="expression" priority="16" dxfId="0" stopIfTrue="1">
      <formula>$R$57="有（既存の情報に変更無し）"</formula>
    </cfRule>
    <cfRule type="expression" priority="17" dxfId="0" stopIfTrue="1">
      <formula>$R$56="登録担当者と同じ"</formula>
    </cfRule>
    <cfRule type="expression" priority="18" dxfId="0" stopIfTrue="1">
      <formula>$R$69&lt;&gt;""</formula>
    </cfRule>
  </conditionalFormatting>
  <conditionalFormatting sqref="R72:AQ72 R74:AQ74">
    <cfRule type="expression" priority="19" dxfId="0" stopIfTrue="1">
      <formula>$R$57="有（既存の情報に変更無し）"</formula>
    </cfRule>
    <cfRule type="expression" priority="20" dxfId="0" stopIfTrue="1">
      <formula>$R$56="登録担当者と同じ"</formula>
    </cfRule>
    <cfRule type="expression" priority="21" dxfId="0" stopIfTrue="1">
      <formula>$R$73&lt;&gt;""</formula>
    </cfRule>
  </conditionalFormatting>
  <conditionalFormatting sqref="R47:AQ47 R51:AQ53 R39 R42:AQ43 R37:AQ38">
    <cfRule type="expression" priority="22" dxfId="0" stopIfTrue="1">
      <formula>$R$33="有（既存の情報に変更無し）"</formula>
    </cfRule>
  </conditionalFormatting>
  <conditionalFormatting sqref="R35:AQ36">
    <cfRule type="expression" priority="23" dxfId="0" stopIfTrue="1">
      <formula>OR($R$33="有（既存の情報に変更無し）",$R$33="有（既存の情報に変更有り）")</formula>
    </cfRule>
  </conditionalFormatting>
  <conditionalFormatting sqref="R57:AQ57">
    <cfRule type="expression" priority="24" dxfId="0" stopIfTrue="1">
      <formula>$R$56="登録担当者と同じ"</formula>
    </cfRule>
  </conditionalFormatting>
  <conditionalFormatting sqref="R58:AQ58">
    <cfRule type="expression" priority="25" dxfId="0" stopIfTrue="1">
      <formula>$R$57="無"</formula>
    </cfRule>
    <cfRule type="expression" priority="26" dxfId="0" stopIfTrue="1">
      <formula>$R$56="登録担当者と同じ"</formula>
    </cfRule>
  </conditionalFormatting>
  <conditionalFormatting sqref="R45:AQ45">
    <cfRule type="expression" priority="27" dxfId="0" stopIfTrue="1">
      <formula>$R$33="有（既存の情報に変更無し）"</formula>
    </cfRule>
    <cfRule type="expression" priority="28" dxfId="0" stopIfTrue="1">
      <formula>$R$43="その他"</formula>
    </cfRule>
  </conditionalFormatting>
  <conditionalFormatting sqref="R49:AQ49">
    <cfRule type="expression" priority="29" dxfId="0" stopIfTrue="1">
      <formula>$R$33="有（既存の情報に変更無し）"</formula>
    </cfRule>
    <cfRule type="expression" priority="30" dxfId="0" stopIfTrue="1">
      <formula>$R$47="その他"</formula>
    </cfRule>
  </conditionalFormatting>
  <conditionalFormatting sqref="R44:AQ44 R46:AQ46">
    <cfRule type="expression" priority="31" dxfId="0" stopIfTrue="1">
      <formula>$R$33="有（既存の情報に変更無し）"</formula>
    </cfRule>
    <cfRule type="expression" priority="32" dxfId="0" stopIfTrue="1">
      <formula>$R$45&lt;&gt;""</formula>
    </cfRule>
  </conditionalFormatting>
  <conditionalFormatting sqref="R48:AQ48 R50:AQ50">
    <cfRule type="expression" priority="33" dxfId="0" stopIfTrue="1">
      <formula>$R$33="有（既存の情報に変更無し）"</formula>
    </cfRule>
    <cfRule type="expression" priority="34" dxfId="0" stopIfTrue="1">
      <formula>$R$49&lt;&gt;""</formula>
    </cfRule>
  </conditionalFormatting>
  <conditionalFormatting sqref="R18:AQ19 R21:AQ21 R22:BD22 R23:AQ23">
    <cfRule type="expression" priority="35" dxfId="0" stopIfTrue="1">
      <formula>$R$17="ご契約者名・住所と同じ"</formula>
    </cfRule>
  </conditionalFormatting>
  <conditionalFormatting sqref="R86:AQ86">
    <cfRule type="expression" priority="36" dxfId="0" stopIfTrue="1">
      <formula>$R$81="個人"</formula>
    </cfRule>
  </conditionalFormatting>
  <conditionalFormatting sqref="R24:AQ25">
    <cfRule type="expression" priority="37" dxfId="0" stopIfTrue="1">
      <formula>$R$9="GR.JP/NE.JPドメイン以外の属性･地域型JPドメイン"</formula>
    </cfRule>
  </conditionalFormatting>
  <conditionalFormatting sqref="R26:AQ26">
    <cfRule type="expression" priority="38" dxfId="0" stopIfTrue="1">
      <formula>OR($R$9="GR.JPドメイン",$R$9="NE.JPドメイン")</formula>
    </cfRule>
  </conditionalFormatting>
  <conditionalFormatting sqref="R27:AQ27 R29:AQ29">
    <cfRule type="expression" priority="39" dxfId="0" stopIfTrue="1">
      <formula>OR($R$9="GR.JPドメイン",$R$9="NE.JPドメイン")</formula>
    </cfRule>
    <cfRule type="expression" priority="40" dxfId="0" stopIfTrue="1">
      <formula>$R$28&lt;&gt;""</formula>
    </cfRule>
  </conditionalFormatting>
  <conditionalFormatting sqref="R28:AQ28">
    <cfRule type="expression" priority="41" dxfId="0" stopIfTrue="1">
      <formula>OR($R$9="GR.JPドメイン",$R$9="NE.JPドメイン")</formula>
    </cfRule>
    <cfRule type="expression" priority="42" dxfId="0" stopIfTrue="1">
      <formula>$R$26="その他"</formula>
    </cfRule>
  </conditionalFormatting>
  <conditionalFormatting sqref="R100:AQ100 R94:AQ98">
    <cfRule type="expression" priority="43" dxfId="0" stopIfTrue="1">
      <formula>OR($R$9="NE.JPドメイン",$R$9="GR.JP/NE.JPドメイン以外の属性･地域型JPドメイン")</formula>
    </cfRule>
  </conditionalFormatting>
  <conditionalFormatting sqref="R99:AQ99">
    <cfRule type="expression" priority="44" dxfId="0" stopIfTrue="1">
      <formula>OR($R$9="NE.JPドメイン",$R$9="GR.JP/NE.JPドメイン以外の属性･地域型JPドメイン")</formula>
    </cfRule>
    <cfRule type="expression" priority="45" dxfId="0" stopIfTrue="1">
      <formula>$R$94="個人"</formula>
    </cfRule>
  </conditionalFormatting>
  <conditionalFormatting sqref="R101:AQ101 R102:BD102 R103:AQ103">
    <cfRule type="expression" priority="46" dxfId="0" stopIfTrue="1">
      <formula>OR($R$9="NE.JPドメイン",$R$9="GR.JP/NE.JPドメイン以外の属性･地域型JPドメイン")</formula>
    </cfRule>
    <cfRule type="expression" priority="47" dxfId="0" stopIfTrue="1">
      <formula>$R$100="ご契約者住所と同じ"</formula>
    </cfRule>
  </conditionalFormatting>
  <conditionalFormatting sqref="R40:AQ40 R41:BD41">
    <cfRule type="expression" priority="48" dxfId="0" stopIfTrue="1">
      <formula>$R$33="有（既存の情報に変更無し）"</formula>
    </cfRule>
    <cfRule type="expression" priority="49" dxfId="0" stopIfTrue="1">
      <formula>$R$39="ご契約者住所と同じ"</formula>
    </cfRule>
  </conditionalFormatting>
  <conditionalFormatting sqref="R64:AQ64 R65:BD65">
    <cfRule type="expression" priority="50" dxfId="0" stopIfTrue="1">
      <formula>$R$57="有（既存の情報に変更無し）"</formula>
    </cfRule>
    <cfRule type="expression" priority="51" dxfId="0" stopIfTrue="1">
      <formula>$R$56="登録担当者と同じ"</formula>
    </cfRule>
    <cfRule type="expression" priority="52" dxfId="0" stopIfTrue="1">
      <formula>$R$63="ご契約者住所と同じ"</formula>
    </cfRule>
  </conditionalFormatting>
  <conditionalFormatting sqref="R82:AQ82">
    <cfRule type="expression" priority="53" dxfId="0" stopIfTrue="1">
      <formula>$R$9="GR.JP/NE.JPドメイン以外の属性･地域型JPドメイン"</formula>
    </cfRule>
  </conditionalFormatting>
  <dataValidations count="38">
    <dataValidation allowBlank="1" showInputMessage="1" showErrorMessage="1" imeMode="halfAlpha" sqref="AR86:BB86 AR91 AR99:BB99 AR78 AR15 AR31 AR54"/>
    <dataValidation type="textLength" operator="lessThanOrEqual" allowBlank="1" showInputMessage="1" showErrorMessage="1" imeMode="hiragana" sqref="AI91:AM91 R91:T91 R61:AQ61 AI78:AM78 R78:T78 R19:AQ19 AI15:AM15 R15:T15 R31:T31 AI31:AM31 R54:T54 AI54:AM54 R37:AQ37">
      <formula1>40</formula1>
    </dataValidation>
    <dataValidation allowBlank="1" showInputMessage="1" showErrorMessage="1" imeMode="on" sqref="AR87 AR90 AR84 BE102 AR103 AR100 AR97 BE89 AR73 BE65 AR75:AR77 AR66 AR38:AR39 AR60 BE22 AR14 AR33:AR34 AR23:AR30 AR57:AR58 AR36 AR49 BE41 AR51:AR53 AR62"/>
    <dataValidation allowBlank="1" showInputMessage="1" showErrorMessage="1" imeMode="hiragana" sqref="AR88 AR101 AR74:BQ74 AR67:BQ72 AR64 AR9:BQ9 AR13:BQ13 AR17:BQ21 AR40 AR42:BQ48 AR50:BQ50 AR63:BQ63"/>
    <dataValidation type="textLength" operator="lessThanOrEqual" allowBlank="1" showInputMessage="1" showErrorMessage="1" imeMode="hiragana" sqref="R22:BD22 R41:BD41 R65:BD65 R89:BD89 R102:BD102">
      <formula1>70</formula1>
    </dataValidation>
    <dataValidation type="textLength" operator="equal" allowBlank="1" showInputMessage="1" showErrorMessage="1" imeMode="halfAlpha" sqref="R101:AQ101 R88:AQ88 R64:AQ64 R21:AQ21 R40:AQ40">
      <formula1>7</formula1>
    </dataValidation>
    <dataValidation type="textLength" operator="lessThanOrEqual" allowBlank="1" showInputMessage="1" showErrorMessage="1" imeMode="hiragana" sqref="R90:AQ90 R95:AQ95 R103:AQ103 R68:AQ68 R66:AQ66 R42:AQ42 R23:AQ23 R44:AQ44 R27:AQ27 R82:AQ82">
      <formula1>20</formula1>
    </dataValidation>
    <dataValidation type="date" operator="greaterThanOrEqual" allowBlank="1" showInputMessage="1" showErrorMessage="1" imeMode="halfAlpha" sqref="R86:AQ86 R99:AQ99">
      <formula1>1</formula1>
    </dataValidation>
    <dataValidation operator="lessThanOrEqual" allowBlank="1" showInputMessage="1" showErrorMessage="1" imeMode="halfAlpha" sqref="AD97 AD84 AD60 R28:AQ28 R25:AQ25 AD36"/>
    <dataValidation allowBlank="1" showInputMessage="1" showErrorMessage="1" imeMode="halfKatakana" sqref="AR85 AR94:AR96 AR98 AR61 AR59 AR12 AR35 AR37 AR81:AR83"/>
    <dataValidation type="list" operator="lessThanOrEqual" allowBlank="1" showInputMessage="1" showErrorMessage="1" imeMode="hiragana" sqref="R100:AQ100">
      <formula1>$A$150:$A$151</formula1>
    </dataValidation>
    <dataValidation type="list" operator="lessThanOrEqual" allowBlank="1" showInputMessage="1" showErrorMessage="1" imeMode="hiragana" sqref="R87:AQ87">
      <formula1>$A$146:$A$147</formula1>
    </dataValidation>
    <dataValidation type="textLength" operator="lessThanOrEqual" allowBlank="1" showInputMessage="1" showErrorMessage="1" imeMode="hiragana" sqref="R98:AQ98 R83:AQ83 R85:AQ85 R96:AQ96 R59:AQ59 R48:AQ48 R35:AQ35 R72:AQ72">
      <formula1>10</formula1>
    </dataValidation>
    <dataValidation type="textLength" operator="lessThanOrEqual" allowBlank="1" showInputMessage="1" showErrorMessage="1" imeMode="halfAlpha" sqref="AE97:AQ97 R84:AC84 AE84:AQ84 R97:AC97 AE60:AQ60 R60:AC60 AE36:AQ36 R36:AC36">
      <formula1>32</formula1>
    </dataValidation>
    <dataValidation type="textLength" allowBlank="1" showInputMessage="1" showErrorMessage="1" imeMode="halfAlpha" sqref="R75:AQ76 R51:AQ52">
      <formula1>10</formula1>
      <formula2>13</formula2>
    </dataValidation>
    <dataValidation type="textLength" operator="lessThanOrEqual" allowBlank="1" showInputMessage="1" showErrorMessage="1" imeMode="halfAlpha" sqref="R77:AQ77 R53:AQ53 R30:AQ30">
      <formula1>80</formula1>
    </dataValidation>
    <dataValidation type="textLength" operator="lessThanOrEqual" allowBlank="1" showInputMessage="1" showErrorMessage="1" imeMode="halfAlpha" sqref="R38:AQ38 R62:AQ62">
      <formula1>68</formula1>
    </dataValidation>
    <dataValidation operator="lessThanOrEqual" allowBlank="1" showInputMessage="1" imeMode="halfAlpha" sqref="R69:AQ69 R49:AQ49 R45:AQ45 R73:AQ73"/>
    <dataValidation type="list" operator="lessThanOrEqual" allowBlank="1" showInputMessage="1" showErrorMessage="1" imeMode="hiragana" sqref="R67:AQ67 R43:AQ43">
      <formula1>$A$224:$A$232</formula1>
    </dataValidation>
    <dataValidation type="list" operator="lessThanOrEqual" allowBlank="1" showInputMessage="1" showErrorMessage="1" imeMode="hiragana" sqref="R71:AQ71 R47:AQ47">
      <formula1>$A$235:$A$264</formula1>
    </dataValidation>
    <dataValidation type="list" operator="lessThanOrEqual" allowBlank="1" showInputMessage="1" showErrorMessage="1" imeMode="on" sqref="R57:AQ57 R33:AQ33">
      <formula1>$A$124:$A$126</formula1>
    </dataValidation>
    <dataValidation type="textLength" operator="lessThanOrEqual" allowBlank="1" showInputMessage="1" showErrorMessage="1" imeMode="halfAlpha" sqref="R58:AQ58 R34:AQ34">
      <formula1>16</formula1>
    </dataValidation>
    <dataValidation type="list" allowBlank="1" showInputMessage="1" showErrorMessage="1" sqref="R56:AQ56">
      <formula1>$A$138:$A$139</formula1>
    </dataValidation>
    <dataValidation operator="lessThanOrEqual" allowBlank="1" showInputMessage="1" showErrorMessage="1" imeMode="hiragana" sqref="R24:AQ24 R13:AQ13"/>
    <dataValidation allowBlank="1" showInputMessage="1" showErrorMessage="1" imeMode="off" sqref="A7:D7 A3:A5 F5:I5 B5:D5 F7:I7"/>
    <dataValidation operator="greaterThanOrEqual" allowBlank="1" showInputMessage="1" showErrorMessage="1" imeMode="halfAlpha" sqref="R9:AQ9"/>
    <dataValidation allowBlank="1" imeMode="off" sqref="AZ5:BQ5 AZ7:BQ7"/>
    <dataValidation allowBlank="1" showErrorMessage="1" imeMode="halfAlpha" sqref="BH3:BQ4"/>
    <dataValidation type="list" allowBlank="1" showInputMessage="1" showErrorMessage="1" sqref="R17:AQ17">
      <formula1>$A$129:$A$130</formula1>
    </dataValidation>
    <dataValidation type="textLength" operator="lessThanOrEqual" allowBlank="1" showInputMessage="1" showErrorMessage="1" imeMode="halfKatakana" sqref="R18:AQ18">
      <formula1>70</formula1>
    </dataValidation>
    <dataValidation type="textLength" operator="lessThanOrEqual" allowBlank="1" showInputMessage="1" showErrorMessage="1" imeMode="halfAlpha" sqref="R20:AQ20">
      <formula1>70</formula1>
    </dataValidation>
    <dataValidation type="list" operator="lessThanOrEqual" allowBlank="1" showInputMessage="1" showErrorMessage="1" imeMode="hiragana" sqref="R26:AQ26">
      <formula1>$A$154:$A$221</formula1>
    </dataValidation>
    <dataValidation type="textLength" operator="lessThanOrEqual" allowBlank="1" showInputMessage="1" showErrorMessage="1" imeMode="halfAlpha" sqref="R14:AQ14">
      <formula1>50</formula1>
    </dataValidation>
    <dataValidation type="textLength" operator="lessThanOrEqual" allowBlank="1" showInputMessage="1" showErrorMessage="1" imeMode="halfKatakana" sqref="R12:AQ12">
      <formula1>100</formula1>
    </dataValidation>
    <dataValidation type="list" operator="lessThanOrEqual" allowBlank="1" showInputMessage="1" showErrorMessage="1" imeMode="hiragana" sqref="R81:AQ81 R94:AQ94">
      <formula1>$A$268:$A$269</formula1>
    </dataValidation>
    <dataValidation type="textLength" operator="lessThanOrEqual" allowBlank="1" showInputMessage="1" imeMode="halfAlpha" sqref="R46:AQ46 R50:AQ50 R74:AQ74">
      <formula1>40</formula1>
    </dataValidation>
    <dataValidation type="textLength" operator="lessThanOrEqual" allowBlank="1" showInputMessage="1" showErrorMessage="1" imeMode="halfAlpha" sqref="R70:AQ70 R29:AQ29">
      <formula1>40</formula1>
    </dataValidation>
    <dataValidation type="list" operator="lessThanOrEqual" allowBlank="1" showInputMessage="1" showErrorMessage="1" sqref="R39:AQ39 R63:AQ63">
      <formula1>$A$273:$A$274</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&amp;R&amp;P/&amp;N</oddHeader>
    <oddFooter>&amp;R&amp;A</oddFooter>
  </headerFooter>
  <rowBreaks count="4" manualBreakCount="4">
    <brk id="30" max="68" man="1"/>
    <brk id="53" max="68" man="1"/>
    <brk id="77" max="68" man="1"/>
    <brk id="104"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Satoko</cp:lastModifiedBy>
  <cp:lastPrinted>2013-05-07T00:42:49Z</cp:lastPrinted>
  <dcterms:created xsi:type="dcterms:W3CDTF">2007-08-15T05:49:02Z</dcterms:created>
  <dcterms:modified xsi:type="dcterms:W3CDTF">2013-06-20T11:49:00Z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